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 Lista operacji" sheetId="1" r:id="rId1"/>
  </sheets>
  <definedNames>
    <definedName name="_xlnm.Print_Area" localSheetId="0">' Lista operacji'!$A$1:$P$84</definedName>
  </definedNames>
  <calcPr fullCalcOnLoad="1"/>
</workbook>
</file>

<file path=xl/sharedStrings.xml><?xml version="1.0" encoding="utf-8"?>
<sst xmlns="http://schemas.openxmlformats.org/spreadsheetml/2006/main" count="938" uniqueCount="298">
  <si>
    <t>L.p.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</si>
  <si>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</si>
  <si>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</si>
  <si>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</si>
  <si>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</si>
  <si>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</si>
  <si>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</si>
  <si>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</si>
  <si>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</si>
  <si>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</si>
  <si>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</si>
  <si>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Tytuł operacji</t>
  </si>
  <si>
    <t xml:space="preserve">Liczba
uzyskanych punktów </t>
  </si>
  <si>
    <t>Numer
 identyfikacyjny</t>
  </si>
  <si>
    <t>Kwota pomocy</t>
  </si>
  <si>
    <t xml:space="preserve"> informująca o kolejności przysługiwania pomocy </t>
  </si>
  <si>
    <r>
      <t xml:space="preserve"> </t>
    </r>
    <r>
      <rPr>
        <sz val="8"/>
        <rFont val="Symbol"/>
        <family val="1"/>
      </rPr>
      <t xml:space="preserve">- </t>
    </r>
  </si>
  <si>
    <t xml:space="preserve"> </t>
  </si>
  <si>
    <t>Nazwa/imię i nazwisko
podmiotu ubiegającego się 
o przyznanie pomocy</t>
  </si>
  <si>
    <t>data sporządzenia Listy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</si>
  <si>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</si>
  <si>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</si>
  <si>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</si>
  <si>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</si>
  <si>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</si>
  <si>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</si>
  <si>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</si>
  <si>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</si>
  <si>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</si>
  <si>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</si>
  <si>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</si>
  <si>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</si>
  <si>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</si>
  <si>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</si>
  <si>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</si>
  <si>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</si>
  <si>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</si>
  <si>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</si>
  <si>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</si>
  <si>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</si>
  <si>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</si>
  <si>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</si>
  <si>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</si>
  <si>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</si>
  <si>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</si>
  <si>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</si>
  <si>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</si>
  <si>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</si>
  <si>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</si>
  <si>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</si>
  <si>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</si>
  <si>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</si>
  <si>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</si>
  <si>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</si>
  <si>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</si>
  <si>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</si>
  <si>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</si>
  <si>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</si>
  <si>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</si>
  <si>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</si>
  <si>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</si>
  <si>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</si>
  <si>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</si>
  <si>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</si>
  <si>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</si>
  <si>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</si>
  <si>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</si>
  <si>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</si>
  <si>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</si>
  <si>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</si>
  <si>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</si>
  <si>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</si>
  <si>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</si>
  <si>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</si>
  <si>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</si>
  <si>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</si>
  <si>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</si>
  <si>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</si>
  <si>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</si>
  <si>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</si>
  <si>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</si>
  <si>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</si>
  <si>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</si>
  <si>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Gmina Janikowo</t>
  </si>
  <si>
    <t>Gmina Unisław</t>
  </si>
  <si>
    <t>Gmina Izbica Kujawska</t>
  </si>
  <si>
    <t>Gmina Dragacz</t>
  </si>
  <si>
    <t>Gmina Łubianka</t>
  </si>
  <si>
    <t>Gmina Ryńsk</t>
  </si>
  <si>
    <t>Gmina Janowiec Wielkopolski</t>
  </si>
  <si>
    <t>Gmina Zławieś Wielka</t>
  </si>
  <si>
    <t>Gmina Grudziądz</t>
  </si>
  <si>
    <t>Gmina Sępólno Krajeńskie</t>
  </si>
  <si>
    <t>Gmina Wąpielsk</t>
  </si>
  <si>
    <t>Gmina Radomin</t>
  </si>
  <si>
    <t>Gmina Zbójno</t>
  </si>
  <si>
    <t>Gmina Śliwice</t>
  </si>
  <si>
    <t>Gmina Lubiewo</t>
  </si>
  <si>
    <t>Gmina Rypin</t>
  </si>
  <si>
    <t>Gmina Dąbrowa Chełmińska</t>
  </si>
  <si>
    <t>Gmina Golub -Dobrzyń</t>
  </si>
  <si>
    <t>Gmina Lipno</t>
  </si>
  <si>
    <t>Gmina Więcbork</t>
  </si>
  <si>
    <t>Gmina Brzuze</t>
  </si>
  <si>
    <t>Gmina Lisewo</t>
  </si>
  <si>
    <t>Miasto i Gmina Łasin</t>
  </si>
  <si>
    <t>Gmina Dobrzyń nad Wisłą</t>
  </si>
  <si>
    <t>Miasto i Gmina Jabłonowo Pomorskie</t>
  </si>
  <si>
    <t>Gmina Pruszcz</t>
  </si>
  <si>
    <t>Gmina Gniewkowo</t>
  </si>
  <si>
    <t>Gmina Kowalewo-Pomorskie</t>
  </si>
  <si>
    <t>Gmina Obrowo</t>
  </si>
  <si>
    <t>Gmina Chrostkowo</t>
  </si>
  <si>
    <t>Gmina Dębowa Łąka</t>
  </si>
  <si>
    <t>Gmina Kęsowo</t>
  </si>
  <si>
    <t>Gmina Baruchowo</t>
  </si>
  <si>
    <t>Gmina Drzycim</t>
  </si>
  <si>
    <t>Gmina Rogowo (rypińskie)</t>
  </si>
  <si>
    <t>Gmina Zbiczno</t>
  </si>
  <si>
    <t>Gmina Chełmno</t>
  </si>
  <si>
    <t>Gmina Płużnica</t>
  </si>
  <si>
    <t>Gmina Bukowiec</t>
  </si>
  <si>
    <t>Gmina Stolno</t>
  </si>
  <si>
    <t>Gmina Skrwilno</t>
  </si>
  <si>
    <t>Gmina Kikół</t>
  </si>
  <si>
    <t>Gmina Bobrowo</t>
  </si>
  <si>
    <t>Gmina Świecie nad Osą</t>
  </si>
  <si>
    <t>Gmina Osie</t>
  </si>
  <si>
    <t>Gmina Osięciny</t>
  </si>
  <si>
    <t>Gmina Gruta</t>
  </si>
  <si>
    <t>Gmina Cekcyn</t>
  </si>
  <si>
    <t>Powiat Wąbrzeski</t>
  </si>
  <si>
    <t>Miasto i Gmina Skępe</t>
  </si>
  <si>
    <t>Gmina Włocławek</t>
  </si>
  <si>
    <t>Gmina Kcynia</t>
  </si>
  <si>
    <t>Gmina Kruszwica</t>
  </si>
  <si>
    <t>Gmina Szubin</t>
  </si>
  <si>
    <t>Gmina Papowo Biskupie</t>
  </si>
  <si>
    <t>Gmina Dobre</t>
  </si>
  <si>
    <t>Gmina Lubanie</t>
  </si>
  <si>
    <t>Gmina Złotniki Kujawskie</t>
  </si>
  <si>
    <t>Gmina Lubraniec</t>
  </si>
  <si>
    <t>Gmina Brodnica</t>
  </si>
  <si>
    <t>Gmina Mrocza</t>
  </si>
  <si>
    <t>Gmina Łabiszyn</t>
  </si>
  <si>
    <t>Gmina Fabianki</t>
  </si>
  <si>
    <t>Gmina Inowrocław</t>
  </si>
  <si>
    <t>Gmina Koronowo</t>
  </si>
  <si>
    <t>Miasto i Gmina Górzno</t>
  </si>
  <si>
    <t>Gmina Gostycyn</t>
  </si>
  <si>
    <t>Miasto i Gmina Chodecz</t>
  </si>
  <si>
    <t>Powiat Grudziądzki</t>
  </si>
  <si>
    <t>Gmina Boniewo</t>
  </si>
  <si>
    <t>Przebudowa drogi gminnej 150744C i 150763C w miejscowości Ludzisko</t>
  </si>
  <si>
    <t>Przebudowa ulicy Ogrodowej w miejscowości Unisław</t>
  </si>
  <si>
    <t>Przebudowa z rozbudową drogi gminnej 0537015 Dragacz-Michale</t>
  </si>
  <si>
    <t>Budowa wraz z odcinkową przebudową drogi gminnej nr 100435C (ul. Młodzieżowa) w Pigży - etap I i II</t>
  </si>
  <si>
    <t>Przebudowa drogi gminnej nr 070264C Wałyczyk - Wąbrzeźno</t>
  </si>
  <si>
    <t>Przebudowa drogi gminnej nr 040101C relacji Wielki Wełcz - Okrągła Łąka</t>
  </si>
  <si>
    <t>Przebudowa drogi gminnej w m. Dziechowo gm. Sępólno Krajeńskie</t>
  </si>
  <si>
    <t>Przebudowa drogi gminnej nr 120118C Kiełpiny-Wąpielsk-skrzyżowanie z drogą gminną numer 120121C</t>
  </si>
  <si>
    <t>Przebudowa drogi gminnej nr 110309C w miejscowości Płonne</t>
  </si>
  <si>
    <t>Przebudowa drogi gminnej nr 110512C Zbójno-Ciepień</t>
  </si>
  <si>
    <t>Przebudowa drogi gminnej Rosochatka-Okoniny Etap II</t>
  </si>
  <si>
    <t>Rozbudowa drogi gminnej nr 010636C ul. Księdza Czarnowskiego w Lubiewie</t>
  </si>
  <si>
    <t>Budowa drogi gminnej w miejscowości Czarże</t>
  </si>
  <si>
    <t xml:space="preserve">Rozbudowa drogi gminnej nr 110257C Kamienny Smug-Węgiersk wraz z przebudową kolidującej infrastruktury technicznej </t>
  </si>
  <si>
    <t>Przebudowa drogi gminnej nr 170604C Kolankowo-Karnkowo</t>
  </si>
  <si>
    <t>Przebudowa drogi gminnej nr 020218C relacji droga nr 241 - Pęperzyn oraz Skrzyżowania z drogami publicznymi kategorii powiatowej</t>
  </si>
  <si>
    <t>Przebudowa dróg gminnych w miejscowości Lisewo i Pniewite w gminie Lisewo</t>
  </si>
  <si>
    <t xml:space="preserve">Przebudowa dróg gminnych: nr 041303C w Nogacie, nr 041310C relacji Zawda-Szynwałd, nr 041329C w Świętem i nr 041335C w Goczałkach </t>
  </si>
  <si>
    <t>Przebudowa drogi w miejscowości Piecewo</t>
  </si>
  <si>
    <t>Przebudowa drogi gminnej w Pruszczu, ul. Modrzewiowa</t>
  </si>
  <si>
    <t>Przebudowa drogi gminnej nr G101007C w miejscowości Zębowo, gmina Obrowo</t>
  </si>
  <si>
    <t>Przebudowa drogi gminnej nr 170212C w miejscowości Makówiec gm. Chrostkowo</t>
  </si>
  <si>
    <t>Przebudowa dróg gminnych w miejscowościach Osiecz Mały, Osiecz Wielki</t>
  </si>
  <si>
    <t>Budowa drogi gminnej nr 070614C od km 0+000 do km 0+990 w miejscowości Wielkie Radowiska</t>
  </si>
  <si>
    <t>Przebudowa drogi gminnej nr 010404C Żalno-Piastoszyn gmina Kęsowo</t>
  </si>
  <si>
    <t>Budowa drogi gminnej nr 191023C Trzebowo - granica gminy/województwa od km 0+000 do km 0+939</t>
  </si>
  <si>
    <t>Przebudowa drogi gminnej ul. Podgórna w Gródku</t>
  </si>
  <si>
    <t>Rozbudowa drogi gminnej nr 120540C Szczerby od km 0+000 do km 1+872</t>
  </si>
  <si>
    <t>Przebudowa drogi gminnej nr 080201C w miejscowości Ciche</t>
  </si>
  <si>
    <t>Przebudowa drogi gminnej nr 070109C w miejscowości Nowa Wieś Królewska</t>
  </si>
  <si>
    <t>Przebudowa (modernizacja) drogi gminnej nr 030918C</t>
  </si>
  <si>
    <t>Przebudowa drogi gminnej nr 060247C Gorzuchowo-Krajęcin</t>
  </si>
  <si>
    <t>Przebudowa drogi gminnej nr 120425C Skudzawy-Urszulewo etap II od km 0+000 do km 2+300 odcinek od km 0+000 do km 1+390</t>
  </si>
  <si>
    <t>Przebudowa drogi gminnej nr 080435C w miejscowości Anielewo</t>
  </si>
  <si>
    <t>Przebudowa nawierzchni drogi gminnej nr 041502C w miejscowościach Rychnowo i Linowo</t>
  </si>
  <si>
    <t>Przebudowa drogi gminnej nr 180350C ul. Sportowej w Osięcinach</t>
  </si>
  <si>
    <t>Przebudowa drogi gminnej nr 041439C Pokrzywno-Nicwałd od km 0+000 do km 1+425</t>
  </si>
  <si>
    <t>Przebudowa drogi powiatowej nr 1727C Dębowa Łąka - Wielkie Radowiska od km 5+803 do km 6+798</t>
  </si>
  <si>
    <t>Przebudowa ulicy Chabrowej w Grodztwie</t>
  </si>
  <si>
    <t>Przebudowa drogi gminnej nr 180122C Szczeblotowo-Bodzanowo w m. Byczyna Kolonia od km 0+868 do km 1+830</t>
  </si>
  <si>
    <t>Rozbudowa drogi gminnej nr 190618C Kazanie-Turowo</t>
  </si>
  <si>
    <t>Przebudowa drogi gminnej nr 130103C w miejscowości Nowe Dąbie, gmina Łabiszyn</t>
  </si>
  <si>
    <t xml:space="preserve">Przebudowa drogi gminnej nr 190212C w miejscowości Wilczeniec Fabiański </t>
  </si>
  <si>
    <t>Przebudowa drogi gminnej nr 150513C w m. Kłopot</t>
  </si>
  <si>
    <t>Rozbudowa drogi gminnej nr 081304C-ul. Św. Floriana odc. dł. 0,920 km</t>
  </si>
  <si>
    <t>Przebudowa z rozbudową drogi powiatowej nr 1383C Dąbrówka Królewska-Gruta</t>
  </si>
  <si>
    <t>062182744</t>
  </si>
  <si>
    <t>062482091</t>
  </si>
  <si>
    <t>063636823</t>
  </si>
  <si>
    <t>062953713</t>
  </si>
  <si>
    <t>062517266</t>
  </si>
  <si>
    <t>062529381</t>
  </si>
  <si>
    <t>062483524</t>
  </si>
  <si>
    <t>062524384</t>
  </si>
  <si>
    <t>062543546</t>
  </si>
  <si>
    <t>062492376</t>
  </si>
  <si>
    <t>062373054</t>
  </si>
  <si>
    <t>062491703</t>
  </si>
  <si>
    <t>062523433</t>
  </si>
  <si>
    <t>062493034</t>
  </si>
  <si>
    <t>062640526</t>
  </si>
  <si>
    <t>063062461</t>
  </si>
  <si>
    <t>062491864</t>
  </si>
  <si>
    <t>062491894</t>
  </si>
  <si>
    <t>062521472</t>
  </si>
  <si>
    <t>062517092</t>
  </si>
  <si>
    <t>062347062</t>
  </si>
  <si>
    <t>060938955</t>
  </si>
  <si>
    <t>062316021</t>
  </si>
  <si>
    <t>063204195</t>
  </si>
  <si>
    <t>060414250</t>
  </si>
  <si>
    <t>062532623</t>
  </si>
  <si>
    <t>062397134</t>
  </si>
  <si>
    <t>062536584</t>
  </si>
  <si>
    <t>062498671</t>
  </si>
  <si>
    <t>062565834</t>
  </si>
  <si>
    <t>062431262</t>
  </si>
  <si>
    <t>062493105</t>
  </si>
  <si>
    <t>062782606</t>
  </si>
  <si>
    <t>062708380</t>
  </si>
  <si>
    <t>062572851</t>
  </si>
  <si>
    <t>062493212</t>
  </si>
  <si>
    <t>062540971</t>
  </si>
  <si>
    <t>062413582</t>
  </si>
  <si>
    <t>062547241</t>
  </si>
  <si>
    <t>063125705</t>
  </si>
  <si>
    <t>062541523</t>
  </si>
  <si>
    <t>062487046</t>
  </si>
  <si>
    <t>062496541</t>
  </si>
  <si>
    <t>062450175</t>
  </si>
  <si>
    <t>063107013</t>
  </si>
  <si>
    <t>062572341</t>
  </si>
  <si>
    <t>063106871</t>
  </si>
  <si>
    <t>062487961</t>
  </si>
  <si>
    <t>070939562</t>
  </si>
  <si>
    <t>062521211</t>
  </si>
  <si>
    <t>062536472</t>
  </si>
  <si>
    <t>062529505</t>
  </si>
  <si>
    <t>062563612</t>
  </si>
  <si>
    <t>062489213</t>
  </si>
  <si>
    <t>062426763</t>
  </si>
  <si>
    <t>062536361</t>
  </si>
  <si>
    <t>063138915</t>
  </si>
  <si>
    <t>062481981</t>
  </si>
  <si>
    <t>063058543</t>
  </si>
  <si>
    <t>063169580</t>
  </si>
  <si>
    <t>062570631</t>
  </si>
  <si>
    <t>062475790</t>
  </si>
  <si>
    <t>063894280</t>
  </si>
  <si>
    <t>063062315</t>
  </si>
  <si>
    <t>062313860</t>
  </si>
  <si>
    <t>062506326</t>
  </si>
  <si>
    <t>062783141</t>
  </si>
  <si>
    <t>062549641</t>
  </si>
  <si>
    <t>070939355</t>
  </si>
  <si>
    <t>Gmina Lubicz</t>
  </si>
  <si>
    <t>Przebudowa ul. Szkolnej, Ciechocińskiej i Flisackiej w Złotorii</t>
  </si>
  <si>
    <t>na operacje typu ,,Budowa lub modernizacja dróg okalnych"w ramach działania ,,Podstawowe usługi i odnowa wsi na obszarach wiejskich"/poddziałania ,,Wsparcie inwestycji związanych z tworzeniem, ulepszeniem lub rozbudową wszystkich rodzajów małej infrastruktury, w tym inwestycji w energię odnawialną w oszczędzanie energii" 
objętego Programem Rozwoju Obszarów Wiejskch na lata 2014-2020
dla naboru od 30 lipca 2018 r.  do 14 sierpnia 2018 r.</t>
  </si>
  <si>
    <t>062534920</t>
  </si>
  <si>
    <t>062475044</t>
  </si>
  <si>
    <t>Przebudowa drogi gminnej nr 191203C Sokołowo-Pasieka</t>
  </si>
  <si>
    <t>Przebudowa drogi gminnej nr 130446C w Żernikach - Gmina Janowiec Wielkopolski</t>
  </si>
  <si>
    <t>Przebudowa drogi gminnej w miejscowości Zławieś Mała</t>
  </si>
  <si>
    <t>Przebudowa drogi gminnej w miejscowości Kowalki o długości 838 mb</t>
  </si>
  <si>
    <t>Przebudowa drogi gminnej nr 120203C Łączonek-Ostrowite od km 0+865 do km 1+695</t>
  </si>
  <si>
    <t>Przebudowa drogi gminnej nr 171024C w Krojczynie</t>
  </si>
  <si>
    <t>Przebudowa drogi gminnej nr 150316C w Buczkowie</t>
  </si>
  <si>
    <t>Przebudowa części drogi gminnej nr 110117C oraz części drogi nr 110128C w m. Bielsk, gmina Kowalewo Pomorskie</t>
  </si>
  <si>
    <t>Przebudowa drogi gminnej nr 060125C Nowe Dobra - Podwiesk, etap II i III</t>
  </si>
  <si>
    <t>Przebudowa drogi gminnej nr 170124C w miejscowości Lubin</t>
  </si>
  <si>
    <t>Przebudowa drogi osiedlowej wewnętrznej - ul. Hoffmanna na terenie działki nr 356/18 w miejscowości Osie</t>
  </si>
  <si>
    <t>Przebudowa drogi gminnej nr 010304C w miejscowości Zdroje, Przebudowa drogi gminnej nr 010357C w miejscowości Ostrowo etap II, Przebudowa drogi gminnej nr 010320C w miejscowości Zielonka w gminie Cekcyn etap II</t>
  </si>
  <si>
    <t>Przebudowa drogi gminnej nr 170370C -ulicy Grzybowej w Skępem</t>
  </si>
  <si>
    <t>Przebudowa drogi długości 388,5 mb w miejscowości Modzerowo</t>
  </si>
  <si>
    <t>Przebudowa drogi gminnej nr 090401C w miejscowości Mieczkowo w gminie Kcynia na odcinku od km 0+760 do km 1+550,06</t>
  </si>
  <si>
    <t>Przebudowa drogi gminnej - ul. Klonowej nr 090561C w miejscowości Zamość</t>
  </si>
  <si>
    <t>Przebudowa drogi gminnej nr 060628C w miejscowości Papowo Biskupie</t>
  </si>
  <si>
    <t>Rozbudowa drogi gminnej Kaźmierzewo-Ustronie od km 0+000 do km  1+240 Gmina Lubanie</t>
  </si>
  <si>
    <t>Przebudowa drogi gminnej nr 150171 C w Tarkowie Górnym etap 1</t>
  </si>
  <si>
    <t>Przebudowa drogi gminnej nr 80530C Szczuka-Cielęta</t>
  </si>
  <si>
    <t>Przebudowa drogi gminnej nr 090148C Modrakowo - Kosowo</t>
  </si>
  <si>
    <t>Przebudowa drogi gminnej Mąkowarsko-Dziedzinek-etap IV od km 2+575,00 do km 4+705,90 (nr 050101C)</t>
  </si>
  <si>
    <t>Przebudowa drogi gminnej nr 010528C (ulica Pocztowa) w miejscowości Pruszcz</t>
  </si>
  <si>
    <t>Przebudowa dróg gminnych nr 191338C, 191339C, 191340C w gminie Chodecz</t>
  </si>
  <si>
    <t>Załącznik do uchwały Nr 12/499/19 Zarządu Województwa Kujawsko-Pomorskiego z dnia 27 marca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</si>
</sst>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Symbol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4" borderId="14" xfId="0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/>
    </xf>
    <xf numFmtId="0" fontId="2" fillId="33" borderId="15" xfId="0" applyFont="1" applyFill="1" applyBorder="1" applyAlignment="1" quotePrefix="1">
      <alignment horizontal="center" vertical="center"/>
    </xf>
    <xf numFmtId="0" fontId="2" fillId="33" borderId="16" xfId="0" applyFont="1" applyFill="1" applyBorder="1" applyAlignment="1" quotePrefix="1">
      <alignment horizontal="center" vertical="center"/>
    </xf>
    <xf numFmtId="0" fontId="6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="120" zoomScaleSheetLayoutView="120" zoomScalePageLayoutView="120" workbookViewId="0" topLeftCell="A1">
      <selection activeCell="B5" sqref="B5:P5"/>
    </sheetView>
  </sheetViews>
  <sheetFormatPr defaultColWidth="9.140625" defaultRowHeight="12.75"/>
  <cols>
    <col min="1" max="1" width="2.7109375" style="1" customWidth="1"/>
    <col min="2" max="2" width="3.8515625" style="1" bestFit="1" customWidth="1"/>
    <col min="3" max="4" width="3.421875" style="1" customWidth="1"/>
    <col min="5" max="5" width="2.00390625" style="1" customWidth="1"/>
    <col min="6" max="7" width="3.421875" style="1" customWidth="1"/>
    <col min="8" max="8" width="2.00390625" style="1" customWidth="1"/>
    <col min="9" max="11" width="3.421875" style="1" customWidth="1"/>
    <col min="12" max="12" width="6.421875" style="1" customWidth="1"/>
    <col min="13" max="13" width="24.57421875" style="1" customWidth="1"/>
    <col min="14" max="14" width="38.28125" style="1" customWidth="1"/>
    <col min="15" max="15" width="22.7109375" style="1" customWidth="1"/>
    <col min="16" max="16" width="14.140625" style="1" customWidth="1"/>
    <col min="17" max="17" width="3.00390625" style="1" customWidth="1"/>
    <col min="18" max="16384" width="9.140625" style="1" customWidth="1"/>
  </cols>
  <sheetData>
    <row r="1" ht="5.25" customHeight="1">
      <c r="P1" s="2"/>
    </row>
    <row r="2" spans="1:16" ht="25.5" customHeight="1">
      <c r="A2" s="26" t="s">
        <v>297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s="7" customFormat="1" ht="16.5" customHeight="1">
      <c r="B3" s="32" t="s">
        <v>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 s="7" customFormat="1" ht="21.75" customHeight="1">
      <c r="B4" s="44" t="s">
        <v>15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7" s="4" customFormat="1" ht="66.75" customHeight="1">
      <c r="B5" s="33" t="s">
        <v>270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"/>
    </row>
    <row r="6" spans="2:16" s="4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96" customHeight="1">
      <c r="B7" s="14" t="s">
        <v>0</v>
      </c>
      <c r="C7" s="38" t="s">
        <v>18</v>
      </c>
      <c r="D7" s="39"/>
      <c r="E7" s="39"/>
      <c r="F7" s="39"/>
      <c r="G7" s="39"/>
      <c r="H7" s="39"/>
      <c r="I7" s="39"/>
      <c r="J7" s="39"/>
      <c r="K7" s="39"/>
      <c r="L7" s="40"/>
      <c r="M7" s="15" t="s">
        <v>13</v>
      </c>
      <c r="N7" s="15" t="s">
        <v>11</v>
      </c>
      <c r="O7" s="15" t="s">
        <v>14</v>
      </c>
      <c r="P7" s="15" t="s">
        <v>12</v>
      </c>
    </row>
    <row r="8" spans="2:16" ht="9.75" customHeight="1">
      <c r="B8" s="16">
        <v>1</v>
      </c>
      <c r="C8" s="41">
        <v>2</v>
      </c>
      <c r="D8" s="42"/>
      <c r="E8" s="42"/>
      <c r="F8" s="42"/>
      <c r="G8" s="42"/>
      <c r="H8" s="42"/>
      <c r="I8" s="42"/>
      <c r="J8" s="42"/>
      <c r="K8" s="42"/>
      <c r="L8" s="43"/>
      <c r="M8" s="16">
        <v>3</v>
      </c>
      <c r="N8" s="16">
        <v>4</v>
      </c>
      <c r="O8" s="16">
        <v>5</v>
      </c>
      <c r="P8" s="16">
        <v>6</v>
      </c>
    </row>
    <row r="9" spans="2:16" ht="31.5">
      <c r="B9" s="23" t="s">
        <v>2</v>
      </c>
      <c r="C9" s="28" t="s">
        <v>83</v>
      </c>
      <c r="D9" s="29" t="s">
        <v>83</v>
      </c>
      <c r="E9" s="29" t="s">
        <v>83</v>
      </c>
      <c r="F9" s="29" t="s">
        <v>83</v>
      </c>
      <c r="G9" s="29" t="s">
        <v>83</v>
      </c>
      <c r="H9" s="29" t="s">
        <v>83</v>
      </c>
      <c r="I9" s="29" t="s">
        <v>83</v>
      </c>
      <c r="J9" s="29" t="s">
        <v>83</v>
      </c>
      <c r="K9" s="29" t="s">
        <v>83</v>
      </c>
      <c r="L9" s="30" t="s">
        <v>83</v>
      </c>
      <c r="M9" s="19" t="s">
        <v>199</v>
      </c>
      <c r="N9" s="17" t="s">
        <v>153</v>
      </c>
      <c r="O9" s="21">
        <v>300139</v>
      </c>
      <c r="P9" s="23">
        <v>15</v>
      </c>
    </row>
    <row r="10" spans="2:16" ht="31.5">
      <c r="B10" s="23" t="s">
        <v>3</v>
      </c>
      <c r="C10" s="28" t="s">
        <v>84</v>
      </c>
      <c r="D10" s="29" t="s">
        <v>84</v>
      </c>
      <c r="E10" s="29" t="s">
        <v>84</v>
      </c>
      <c r="F10" s="29" t="s">
        <v>84</v>
      </c>
      <c r="G10" s="29" t="s">
        <v>84</v>
      </c>
      <c r="H10" s="29" t="s">
        <v>84</v>
      </c>
      <c r="I10" s="29" t="s">
        <v>84</v>
      </c>
      <c r="J10" s="29" t="s">
        <v>84</v>
      </c>
      <c r="K10" s="29" t="s">
        <v>84</v>
      </c>
      <c r="L10" s="30" t="s">
        <v>84</v>
      </c>
      <c r="M10" s="19" t="s">
        <v>200</v>
      </c>
      <c r="N10" s="17" t="s">
        <v>154</v>
      </c>
      <c r="O10" s="21">
        <v>399978</v>
      </c>
      <c r="P10" s="23">
        <v>14</v>
      </c>
    </row>
    <row r="11" spans="2:16" ht="31.5">
      <c r="B11" s="23" t="s">
        <v>4</v>
      </c>
      <c r="C11" s="28" t="s">
        <v>85</v>
      </c>
      <c r="D11" s="29" t="s">
        <v>85</v>
      </c>
      <c r="E11" s="29" t="s">
        <v>85</v>
      </c>
      <c r="F11" s="29" t="s">
        <v>85</v>
      </c>
      <c r="G11" s="29" t="s">
        <v>85</v>
      </c>
      <c r="H11" s="29" t="s">
        <v>85</v>
      </c>
      <c r="I11" s="29" t="s">
        <v>85</v>
      </c>
      <c r="J11" s="29" t="s">
        <v>85</v>
      </c>
      <c r="K11" s="29" t="s">
        <v>85</v>
      </c>
      <c r="L11" s="30" t="s">
        <v>85</v>
      </c>
      <c r="M11" s="19" t="s">
        <v>201</v>
      </c>
      <c r="N11" s="17" t="s">
        <v>273</v>
      </c>
      <c r="O11" s="21">
        <v>614748</v>
      </c>
      <c r="P11" s="23">
        <v>14</v>
      </c>
    </row>
    <row r="12" spans="2:16" ht="31.5">
      <c r="B12" s="23" t="s">
        <v>5</v>
      </c>
      <c r="C12" s="28" t="s">
        <v>86</v>
      </c>
      <c r="D12" s="29" t="s">
        <v>86</v>
      </c>
      <c r="E12" s="29" t="s">
        <v>86</v>
      </c>
      <c r="F12" s="29" t="s">
        <v>86</v>
      </c>
      <c r="G12" s="29" t="s">
        <v>86</v>
      </c>
      <c r="H12" s="29" t="s">
        <v>86</v>
      </c>
      <c r="I12" s="29" t="s">
        <v>86</v>
      </c>
      <c r="J12" s="29" t="s">
        <v>86</v>
      </c>
      <c r="K12" s="29" t="s">
        <v>86</v>
      </c>
      <c r="L12" s="30" t="s">
        <v>86</v>
      </c>
      <c r="M12" s="19" t="s">
        <v>202</v>
      </c>
      <c r="N12" s="17" t="s">
        <v>155</v>
      </c>
      <c r="O12" s="21">
        <v>642105</v>
      </c>
      <c r="P12" s="23">
        <v>14</v>
      </c>
    </row>
    <row r="13" spans="2:16" ht="47.25">
      <c r="B13" s="23" t="s">
        <v>6</v>
      </c>
      <c r="C13" s="28" t="s">
        <v>87</v>
      </c>
      <c r="D13" s="29" t="s">
        <v>87</v>
      </c>
      <c r="E13" s="29" t="s">
        <v>87</v>
      </c>
      <c r="F13" s="29" t="s">
        <v>87</v>
      </c>
      <c r="G13" s="29" t="s">
        <v>87</v>
      </c>
      <c r="H13" s="29" t="s">
        <v>87</v>
      </c>
      <c r="I13" s="29" t="s">
        <v>87</v>
      </c>
      <c r="J13" s="29" t="s">
        <v>87</v>
      </c>
      <c r="K13" s="29" t="s">
        <v>87</v>
      </c>
      <c r="L13" s="30" t="s">
        <v>87</v>
      </c>
      <c r="M13" s="19" t="s">
        <v>203</v>
      </c>
      <c r="N13" s="17" t="s">
        <v>156</v>
      </c>
      <c r="O13" s="21">
        <v>722910</v>
      </c>
      <c r="P13" s="23">
        <v>14</v>
      </c>
    </row>
    <row r="14" spans="2:16" ht="31.5">
      <c r="B14" s="23" t="s">
        <v>7</v>
      </c>
      <c r="C14" s="28" t="s">
        <v>88</v>
      </c>
      <c r="D14" s="29" t="s">
        <v>88</v>
      </c>
      <c r="E14" s="29" t="s">
        <v>88</v>
      </c>
      <c r="F14" s="29" t="s">
        <v>88</v>
      </c>
      <c r="G14" s="29" t="s">
        <v>88</v>
      </c>
      <c r="H14" s="29" t="s">
        <v>88</v>
      </c>
      <c r="I14" s="29" t="s">
        <v>88</v>
      </c>
      <c r="J14" s="29" t="s">
        <v>88</v>
      </c>
      <c r="K14" s="29" t="s">
        <v>88</v>
      </c>
      <c r="L14" s="30" t="s">
        <v>88</v>
      </c>
      <c r="M14" s="19" t="s">
        <v>204</v>
      </c>
      <c r="N14" s="17" t="s">
        <v>157</v>
      </c>
      <c r="O14" s="21">
        <v>609610</v>
      </c>
      <c r="P14" s="23">
        <v>14</v>
      </c>
    </row>
    <row r="15" spans="2:16" ht="47.25">
      <c r="B15" s="23" t="s">
        <v>8</v>
      </c>
      <c r="C15" s="28" t="s">
        <v>89</v>
      </c>
      <c r="D15" s="29" t="s">
        <v>89</v>
      </c>
      <c r="E15" s="29" t="s">
        <v>89</v>
      </c>
      <c r="F15" s="29" t="s">
        <v>89</v>
      </c>
      <c r="G15" s="29" t="s">
        <v>89</v>
      </c>
      <c r="H15" s="29" t="s">
        <v>89</v>
      </c>
      <c r="I15" s="29" t="s">
        <v>89</v>
      </c>
      <c r="J15" s="29" t="s">
        <v>89</v>
      </c>
      <c r="K15" s="29" t="s">
        <v>89</v>
      </c>
      <c r="L15" s="30" t="s">
        <v>89</v>
      </c>
      <c r="M15" s="19" t="s">
        <v>205</v>
      </c>
      <c r="N15" s="17" t="s">
        <v>274</v>
      </c>
      <c r="O15" s="21">
        <v>170836</v>
      </c>
      <c r="P15" s="23">
        <v>14</v>
      </c>
    </row>
    <row r="16" spans="2:16" ht="31.5">
      <c r="B16" s="23" t="s">
        <v>9</v>
      </c>
      <c r="C16" s="28" t="s">
        <v>90</v>
      </c>
      <c r="D16" s="29" t="s">
        <v>90</v>
      </c>
      <c r="E16" s="29" t="s">
        <v>90</v>
      </c>
      <c r="F16" s="29" t="s">
        <v>90</v>
      </c>
      <c r="G16" s="29" t="s">
        <v>90</v>
      </c>
      <c r="H16" s="29" t="s">
        <v>90</v>
      </c>
      <c r="I16" s="29" t="s">
        <v>90</v>
      </c>
      <c r="J16" s="29" t="s">
        <v>90</v>
      </c>
      <c r="K16" s="29" t="s">
        <v>90</v>
      </c>
      <c r="L16" s="30" t="s">
        <v>90</v>
      </c>
      <c r="M16" s="19" t="s">
        <v>206</v>
      </c>
      <c r="N16" s="17" t="s">
        <v>275</v>
      </c>
      <c r="O16" s="21">
        <v>625343</v>
      </c>
      <c r="P16" s="23">
        <v>14</v>
      </c>
    </row>
    <row r="17" spans="2:16" ht="31.5">
      <c r="B17" s="23" t="s">
        <v>10</v>
      </c>
      <c r="C17" s="28" t="s">
        <v>91</v>
      </c>
      <c r="D17" s="29" t="s">
        <v>91</v>
      </c>
      <c r="E17" s="29" t="s">
        <v>91</v>
      </c>
      <c r="F17" s="29" t="s">
        <v>91</v>
      </c>
      <c r="G17" s="29" t="s">
        <v>91</v>
      </c>
      <c r="H17" s="29" t="s">
        <v>91</v>
      </c>
      <c r="I17" s="29" t="s">
        <v>91</v>
      </c>
      <c r="J17" s="29" t="s">
        <v>91</v>
      </c>
      <c r="K17" s="29" t="s">
        <v>91</v>
      </c>
      <c r="L17" s="30" t="s">
        <v>91</v>
      </c>
      <c r="M17" s="19" t="s">
        <v>207</v>
      </c>
      <c r="N17" s="17" t="s">
        <v>158</v>
      </c>
      <c r="O17" s="21">
        <v>952565</v>
      </c>
      <c r="P17" s="23">
        <v>14</v>
      </c>
    </row>
    <row r="18" spans="2:16" ht="31.5">
      <c r="B18" s="23" t="s">
        <v>21</v>
      </c>
      <c r="C18" s="28" t="s">
        <v>92</v>
      </c>
      <c r="D18" s="29" t="s">
        <v>92</v>
      </c>
      <c r="E18" s="29" t="s">
        <v>92</v>
      </c>
      <c r="F18" s="29" t="s">
        <v>92</v>
      </c>
      <c r="G18" s="29" t="s">
        <v>92</v>
      </c>
      <c r="H18" s="29" t="s">
        <v>92</v>
      </c>
      <c r="I18" s="29" t="s">
        <v>92</v>
      </c>
      <c r="J18" s="29" t="s">
        <v>92</v>
      </c>
      <c r="K18" s="29" t="s">
        <v>92</v>
      </c>
      <c r="L18" s="30" t="s">
        <v>92</v>
      </c>
      <c r="M18" s="19" t="s">
        <v>208</v>
      </c>
      <c r="N18" s="17" t="s">
        <v>159</v>
      </c>
      <c r="O18" s="21">
        <v>634240</v>
      </c>
      <c r="P18" s="23">
        <v>14</v>
      </c>
    </row>
    <row r="19" spans="2:16" ht="47.25">
      <c r="B19" s="23" t="s">
        <v>22</v>
      </c>
      <c r="C19" s="28" t="s">
        <v>93</v>
      </c>
      <c r="D19" s="29" t="s">
        <v>93</v>
      </c>
      <c r="E19" s="29" t="s">
        <v>93</v>
      </c>
      <c r="F19" s="29" t="s">
        <v>93</v>
      </c>
      <c r="G19" s="29" t="s">
        <v>93</v>
      </c>
      <c r="H19" s="29" t="s">
        <v>93</v>
      </c>
      <c r="I19" s="29" t="s">
        <v>93</v>
      </c>
      <c r="J19" s="29" t="s">
        <v>93</v>
      </c>
      <c r="K19" s="29" t="s">
        <v>93</v>
      </c>
      <c r="L19" s="30" t="s">
        <v>93</v>
      </c>
      <c r="M19" s="19" t="s">
        <v>209</v>
      </c>
      <c r="N19" s="17" t="s">
        <v>160</v>
      </c>
      <c r="O19" s="21">
        <v>891043</v>
      </c>
      <c r="P19" s="23">
        <v>13</v>
      </c>
    </row>
    <row r="20" spans="2:16" ht="31.5">
      <c r="B20" s="23" t="s">
        <v>23</v>
      </c>
      <c r="C20" s="28" t="s">
        <v>94</v>
      </c>
      <c r="D20" s="29" t="s">
        <v>94</v>
      </c>
      <c r="E20" s="29" t="s">
        <v>94</v>
      </c>
      <c r="F20" s="29" t="s">
        <v>94</v>
      </c>
      <c r="G20" s="29" t="s">
        <v>94</v>
      </c>
      <c r="H20" s="29" t="s">
        <v>94</v>
      </c>
      <c r="I20" s="29" t="s">
        <v>94</v>
      </c>
      <c r="J20" s="29" t="s">
        <v>94</v>
      </c>
      <c r="K20" s="29" t="s">
        <v>94</v>
      </c>
      <c r="L20" s="30" t="s">
        <v>94</v>
      </c>
      <c r="M20" s="19" t="s">
        <v>210</v>
      </c>
      <c r="N20" s="17" t="s">
        <v>161</v>
      </c>
      <c r="O20" s="21">
        <v>216761</v>
      </c>
      <c r="P20" s="23">
        <v>13</v>
      </c>
    </row>
    <row r="21" spans="2:16" ht="31.5">
      <c r="B21" s="23" t="s">
        <v>24</v>
      </c>
      <c r="C21" s="28" t="s">
        <v>95</v>
      </c>
      <c r="D21" s="29" t="s">
        <v>95</v>
      </c>
      <c r="E21" s="29" t="s">
        <v>95</v>
      </c>
      <c r="F21" s="29" t="s">
        <v>95</v>
      </c>
      <c r="G21" s="29" t="s">
        <v>95</v>
      </c>
      <c r="H21" s="29" t="s">
        <v>95</v>
      </c>
      <c r="I21" s="29" t="s">
        <v>95</v>
      </c>
      <c r="J21" s="29" t="s">
        <v>95</v>
      </c>
      <c r="K21" s="29" t="s">
        <v>95</v>
      </c>
      <c r="L21" s="30" t="s">
        <v>95</v>
      </c>
      <c r="M21" s="19" t="s">
        <v>211</v>
      </c>
      <c r="N21" s="17" t="s">
        <v>162</v>
      </c>
      <c r="O21" s="21">
        <v>985991</v>
      </c>
      <c r="P21" s="23">
        <v>13</v>
      </c>
    </row>
    <row r="22" spans="2:16" ht="31.5">
      <c r="B22" s="23" t="s">
        <v>25</v>
      </c>
      <c r="C22" s="28" t="s">
        <v>96</v>
      </c>
      <c r="D22" s="29" t="s">
        <v>96</v>
      </c>
      <c r="E22" s="29" t="s">
        <v>96</v>
      </c>
      <c r="F22" s="29" t="s">
        <v>96</v>
      </c>
      <c r="G22" s="29" t="s">
        <v>96</v>
      </c>
      <c r="H22" s="29" t="s">
        <v>96</v>
      </c>
      <c r="I22" s="29" t="s">
        <v>96</v>
      </c>
      <c r="J22" s="29" t="s">
        <v>96</v>
      </c>
      <c r="K22" s="29" t="s">
        <v>96</v>
      </c>
      <c r="L22" s="30" t="s">
        <v>96</v>
      </c>
      <c r="M22" s="19" t="s">
        <v>212</v>
      </c>
      <c r="N22" s="17" t="s">
        <v>163</v>
      </c>
      <c r="O22" s="21">
        <v>2096516</v>
      </c>
      <c r="P22" s="23">
        <v>13</v>
      </c>
    </row>
    <row r="23" spans="2:16" ht="31.5">
      <c r="B23" s="23" t="s">
        <v>26</v>
      </c>
      <c r="C23" s="28" t="s">
        <v>97</v>
      </c>
      <c r="D23" s="29" t="s">
        <v>97</v>
      </c>
      <c r="E23" s="29" t="s">
        <v>97</v>
      </c>
      <c r="F23" s="29" t="s">
        <v>97</v>
      </c>
      <c r="G23" s="29" t="s">
        <v>97</v>
      </c>
      <c r="H23" s="29" t="s">
        <v>97</v>
      </c>
      <c r="I23" s="29" t="s">
        <v>97</v>
      </c>
      <c r="J23" s="29" t="s">
        <v>97</v>
      </c>
      <c r="K23" s="29" t="s">
        <v>97</v>
      </c>
      <c r="L23" s="30" t="s">
        <v>97</v>
      </c>
      <c r="M23" s="19" t="s">
        <v>213</v>
      </c>
      <c r="N23" s="17" t="s">
        <v>164</v>
      </c>
      <c r="O23" s="21">
        <v>386805</v>
      </c>
      <c r="P23" s="23">
        <v>13</v>
      </c>
    </row>
    <row r="24" spans="2:16" ht="31.5">
      <c r="B24" s="23" t="s">
        <v>27</v>
      </c>
      <c r="C24" s="28" t="s">
        <v>98</v>
      </c>
      <c r="D24" s="29" t="s">
        <v>98</v>
      </c>
      <c r="E24" s="29" t="s">
        <v>98</v>
      </c>
      <c r="F24" s="29" t="s">
        <v>98</v>
      </c>
      <c r="G24" s="29" t="s">
        <v>98</v>
      </c>
      <c r="H24" s="29" t="s">
        <v>98</v>
      </c>
      <c r="I24" s="29" t="s">
        <v>98</v>
      </c>
      <c r="J24" s="29" t="s">
        <v>98</v>
      </c>
      <c r="K24" s="29" t="s">
        <v>98</v>
      </c>
      <c r="L24" s="30" t="s">
        <v>98</v>
      </c>
      <c r="M24" s="19" t="s">
        <v>214</v>
      </c>
      <c r="N24" s="17" t="s">
        <v>276</v>
      </c>
      <c r="O24" s="21">
        <v>500000</v>
      </c>
      <c r="P24" s="23">
        <v>13</v>
      </c>
    </row>
    <row r="25" spans="2:16" ht="31.5">
      <c r="B25" s="23" t="s">
        <v>28</v>
      </c>
      <c r="C25" s="28" t="s">
        <v>99</v>
      </c>
      <c r="D25" s="29" t="s">
        <v>99</v>
      </c>
      <c r="E25" s="29" t="s">
        <v>99</v>
      </c>
      <c r="F25" s="29" t="s">
        <v>99</v>
      </c>
      <c r="G25" s="29" t="s">
        <v>99</v>
      </c>
      <c r="H25" s="29" t="s">
        <v>99</v>
      </c>
      <c r="I25" s="29" t="s">
        <v>99</v>
      </c>
      <c r="J25" s="29" t="s">
        <v>99</v>
      </c>
      <c r="K25" s="29" t="s">
        <v>99</v>
      </c>
      <c r="L25" s="30" t="s">
        <v>99</v>
      </c>
      <c r="M25" s="19" t="s">
        <v>215</v>
      </c>
      <c r="N25" s="17" t="s">
        <v>165</v>
      </c>
      <c r="O25" s="21">
        <v>367649</v>
      </c>
      <c r="P25" s="23">
        <v>13</v>
      </c>
    </row>
    <row r="26" spans="2:16" ht="63">
      <c r="B26" s="23" t="s">
        <v>29</v>
      </c>
      <c r="C26" s="28" t="s">
        <v>100</v>
      </c>
      <c r="D26" s="29" t="s">
        <v>100</v>
      </c>
      <c r="E26" s="29" t="s">
        <v>100</v>
      </c>
      <c r="F26" s="29" t="s">
        <v>100</v>
      </c>
      <c r="G26" s="29" t="s">
        <v>100</v>
      </c>
      <c r="H26" s="29" t="s">
        <v>100</v>
      </c>
      <c r="I26" s="29" t="s">
        <v>100</v>
      </c>
      <c r="J26" s="29" t="s">
        <v>100</v>
      </c>
      <c r="K26" s="29" t="s">
        <v>100</v>
      </c>
      <c r="L26" s="30" t="s">
        <v>100</v>
      </c>
      <c r="M26" s="19" t="s">
        <v>216</v>
      </c>
      <c r="N26" s="17" t="s">
        <v>166</v>
      </c>
      <c r="O26" s="21">
        <v>450844</v>
      </c>
      <c r="P26" s="23">
        <v>13</v>
      </c>
    </row>
    <row r="27" spans="2:16" ht="31.5">
      <c r="B27" s="23" t="s">
        <v>30</v>
      </c>
      <c r="C27" s="28" t="s">
        <v>101</v>
      </c>
      <c r="D27" s="29" t="s">
        <v>101</v>
      </c>
      <c r="E27" s="29" t="s">
        <v>101</v>
      </c>
      <c r="F27" s="29" t="s">
        <v>101</v>
      </c>
      <c r="G27" s="29" t="s">
        <v>101</v>
      </c>
      <c r="H27" s="29" t="s">
        <v>101</v>
      </c>
      <c r="I27" s="29" t="s">
        <v>101</v>
      </c>
      <c r="J27" s="29" t="s">
        <v>101</v>
      </c>
      <c r="K27" s="29" t="s">
        <v>101</v>
      </c>
      <c r="L27" s="30" t="s">
        <v>101</v>
      </c>
      <c r="M27" s="19" t="s">
        <v>217</v>
      </c>
      <c r="N27" s="17" t="s">
        <v>167</v>
      </c>
      <c r="O27" s="21">
        <v>361522</v>
      </c>
      <c r="P27" s="23">
        <v>13</v>
      </c>
    </row>
    <row r="28" spans="2:16" ht="63">
      <c r="B28" s="23" t="s">
        <v>31</v>
      </c>
      <c r="C28" s="28" t="s">
        <v>102</v>
      </c>
      <c r="D28" s="29" t="s">
        <v>102</v>
      </c>
      <c r="E28" s="29" t="s">
        <v>102</v>
      </c>
      <c r="F28" s="29" t="s">
        <v>102</v>
      </c>
      <c r="G28" s="29" t="s">
        <v>102</v>
      </c>
      <c r="H28" s="29" t="s">
        <v>102</v>
      </c>
      <c r="I28" s="29" t="s">
        <v>102</v>
      </c>
      <c r="J28" s="29" t="s">
        <v>102</v>
      </c>
      <c r="K28" s="29" t="s">
        <v>102</v>
      </c>
      <c r="L28" s="30" t="s">
        <v>102</v>
      </c>
      <c r="M28" s="19" t="s">
        <v>218</v>
      </c>
      <c r="N28" s="17" t="s">
        <v>168</v>
      </c>
      <c r="O28" s="21">
        <v>220017</v>
      </c>
      <c r="P28" s="23">
        <v>13</v>
      </c>
    </row>
    <row r="29" spans="2:16" ht="47.25">
      <c r="B29" s="23" t="s">
        <v>32</v>
      </c>
      <c r="C29" s="28" t="s">
        <v>103</v>
      </c>
      <c r="D29" s="29" t="s">
        <v>103</v>
      </c>
      <c r="E29" s="29" t="s">
        <v>103</v>
      </c>
      <c r="F29" s="29" t="s">
        <v>103</v>
      </c>
      <c r="G29" s="29" t="s">
        <v>103</v>
      </c>
      <c r="H29" s="29" t="s">
        <v>103</v>
      </c>
      <c r="I29" s="29" t="s">
        <v>103</v>
      </c>
      <c r="J29" s="29" t="s">
        <v>103</v>
      </c>
      <c r="K29" s="29" t="s">
        <v>103</v>
      </c>
      <c r="L29" s="30" t="s">
        <v>103</v>
      </c>
      <c r="M29" s="19" t="s">
        <v>219</v>
      </c>
      <c r="N29" s="17" t="s">
        <v>277</v>
      </c>
      <c r="O29" s="21">
        <v>510022</v>
      </c>
      <c r="P29" s="23">
        <v>12</v>
      </c>
    </row>
    <row r="30" spans="2:16" ht="47.25">
      <c r="B30" s="23" t="s">
        <v>33</v>
      </c>
      <c r="C30" s="28" t="s">
        <v>104</v>
      </c>
      <c r="D30" s="29" t="s">
        <v>104</v>
      </c>
      <c r="E30" s="29" t="s">
        <v>104</v>
      </c>
      <c r="F30" s="29" t="s">
        <v>104</v>
      </c>
      <c r="G30" s="29" t="s">
        <v>104</v>
      </c>
      <c r="H30" s="29" t="s">
        <v>104</v>
      </c>
      <c r="I30" s="29" t="s">
        <v>104</v>
      </c>
      <c r="J30" s="29" t="s">
        <v>104</v>
      </c>
      <c r="K30" s="29" t="s">
        <v>104</v>
      </c>
      <c r="L30" s="30" t="s">
        <v>104</v>
      </c>
      <c r="M30" s="19" t="s">
        <v>220</v>
      </c>
      <c r="N30" s="17" t="s">
        <v>169</v>
      </c>
      <c r="O30" s="21">
        <v>806028</v>
      </c>
      <c r="P30" s="23">
        <v>12</v>
      </c>
    </row>
    <row r="31" spans="2:16" ht="63">
      <c r="B31" s="23" t="s">
        <v>34</v>
      </c>
      <c r="C31" s="28" t="s">
        <v>105</v>
      </c>
      <c r="D31" s="29" t="s">
        <v>105</v>
      </c>
      <c r="E31" s="29" t="s">
        <v>105</v>
      </c>
      <c r="F31" s="29" t="s">
        <v>105</v>
      </c>
      <c r="G31" s="29" t="s">
        <v>105</v>
      </c>
      <c r="H31" s="29" t="s">
        <v>105</v>
      </c>
      <c r="I31" s="29" t="s">
        <v>105</v>
      </c>
      <c r="J31" s="29" t="s">
        <v>105</v>
      </c>
      <c r="K31" s="29" t="s">
        <v>105</v>
      </c>
      <c r="L31" s="30" t="s">
        <v>105</v>
      </c>
      <c r="M31" s="19" t="s">
        <v>221</v>
      </c>
      <c r="N31" s="17" t="s">
        <v>170</v>
      </c>
      <c r="O31" s="21">
        <v>2672459</v>
      </c>
      <c r="P31" s="23">
        <v>12</v>
      </c>
    </row>
    <row r="32" spans="2:16" ht="31.5">
      <c r="B32" s="23" t="s">
        <v>35</v>
      </c>
      <c r="C32" s="28" t="s">
        <v>106</v>
      </c>
      <c r="D32" s="29" t="s">
        <v>106</v>
      </c>
      <c r="E32" s="29" t="s">
        <v>106</v>
      </c>
      <c r="F32" s="29" t="s">
        <v>106</v>
      </c>
      <c r="G32" s="29" t="s">
        <v>106</v>
      </c>
      <c r="H32" s="29" t="s">
        <v>106</v>
      </c>
      <c r="I32" s="29" t="s">
        <v>106</v>
      </c>
      <c r="J32" s="29" t="s">
        <v>106</v>
      </c>
      <c r="K32" s="29" t="s">
        <v>106</v>
      </c>
      <c r="L32" s="30" t="s">
        <v>106</v>
      </c>
      <c r="M32" s="19" t="s">
        <v>222</v>
      </c>
      <c r="N32" s="17" t="s">
        <v>278</v>
      </c>
      <c r="O32" s="21">
        <v>423212</v>
      </c>
      <c r="P32" s="23">
        <v>12</v>
      </c>
    </row>
    <row r="33" spans="2:16" ht="31.5">
      <c r="B33" s="23" t="s">
        <v>36</v>
      </c>
      <c r="C33" s="28" t="s">
        <v>107</v>
      </c>
      <c r="D33" s="29" t="s">
        <v>107</v>
      </c>
      <c r="E33" s="29" t="s">
        <v>107</v>
      </c>
      <c r="F33" s="29" t="s">
        <v>107</v>
      </c>
      <c r="G33" s="29" t="s">
        <v>107</v>
      </c>
      <c r="H33" s="29" t="s">
        <v>107</v>
      </c>
      <c r="I33" s="29" t="s">
        <v>107</v>
      </c>
      <c r="J33" s="29" t="s">
        <v>107</v>
      </c>
      <c r="K33" s="29" t="s">
        <v>107</v>
      </c>
      <c r="L33" s="30" t="s">
        <v>107</v>
      </c>
      <c r="M33" s="19" t="s">
        <v>223</v>
      </c>
      <c r="N33" s="17" t="s">
        <v>171</v>
      </c>
      <c r="O33" s="21">
        <v>398074</v>
      </c>
      <c r="P33" s="23">
        <v>12</v>
      </c>
    </row>
    <row r="34" spans="2:16" ht="31.5">
      <c r="B34" s="23" t="s">
        <v>37</v>
      </c>
      <c r="C34" s="28" t="s">
        <v>108</v>
      </c>
      <c r="D34" s="29" t="s">
        <v>108</v>
      </c>
      <c r="E34" s="29" t="s">
        <v>108</v>
      </c>
      <c r="F34" s="29" t="s">
        <v>108</v>
      </c>
      <c r="G34" s="29" t="s">
        <v>108</v>
      </c>
      <c r="H34" s="29" t="s">
        <v>108</v>
      </c>
      <c r="I34" s="29" t="s">
        <v>108</v>
      </c>
      <c r="J34" s="29" t="s">
        <v>108</v>
      </c>
      <c r="K34" s="29" t="s">
        <v>108</v>
      </c>
      <c r="L34" s="30" t="s">
        <v>108</v>
      </c>
      <c r="M34" s="19" t="s">
        <v>224</v>
      </c>
      <c r="N34" s="17" t="s">
        <v>172</v>
      </c>
      <c r="O34" s="21">
        <v>252376</v>
      </c>
      <c r="P34" s="23">
        <v>12</v>
      </c>
    </row>
    <row r="35" spans="2:16" ht="31.5">
      <c r="B35" s="23" t="s">
        <v>38</v>
      </c>
      <c r="C35" s="28" t="s">
        <v>109</v>
      </c>
      <c r="D35" s="29" t="s">
        <v>109</v>
      </c>
      <c r="E35" s="29" t="s">
        <v>109</v>
      </c>
      <c r="F35" s="29" t="s">
        <v>109</v>
      </c>
      <c r="G35" s="29" t="s">
        <v>109</v>
      </c>
      <c r="H35" s="29" t="s">
        <v>109</v>
      </c>
      <c r="I35" s="29" t="s">
        <v>109</v>
      </c>
      <c r="J35" s="29" t="s">
        <v>109</v>
      </c>
      <c r="K35" s="29" t="s">
        <v>109</v>
      </c>
      <c r="L35" s="30" t="s">
        <v>109</v>
      </c>
      <c r="M35" s="19" t="s">
        <v>225</v>
      </c>
      <c r="N35" s="17" t="s">
        <v>279</v>
      </c>
      <c r="O35" s="21">
        <v>524660</v>
      </c>
      <c r="P35" s="23">
        <v>12</v>
      </c>
    </row>
    <row r="36" spans="2:16" ht="47.25">
      <c r="B36" s="23" t="s">
        <v>39</v>
      </c>
      <c r="C36" s="28" t="s">
        <v>110</v>
      </c>
      <c r="D36" s="29" t="s">
        <v>110</v>
      </c>
      <c r="E36" s="29" t="s">
        <v>110</v>
      </c>
      <c r="F36" s="29" t="s">
        <v>110</v>
      </c>
      <c r="G36" s="29" t="s">
        <v>110</v>
      </c>
      <c r="H36" s="29" t="s">
        <v>110</v>
      </c>
      <c r="I36" s="29" t="s">
        <v>110</v>
      </c>
      <c r="J36" s="29" t="s">
        <v>110</v>
      </c>
      <c r="K36" s="29" t="s">
        <v>110</v>
      </c>
      <c r="L36" s="30" t="s">
        <v>110</v>
      </c>
      <c r="M36" s="19" t="s">
        <v>226</v>
      </c>
      <c r="N36" s="17" t="s">
        <v>280</v>
      </c>
      <c r="O36" s="21">
        <v>244182</v>
      </c>
      <c r="P36" s="23">
        <v>12</v>
      </c>
    </row>
    <row r="37" spans="2:16" ht="31.5">
      <c r="B37" s="23" t="s">
        <v>40</v>
      </c>
      <c r="C37" s="28" t="s">
        <v>111</v>
      </c>
      <c r="D37" s="29" t="s">
        <v>111</v>
      </c>
      <c r="E37" s="29" t="s">
        <v>111</v>
      </c>
      <c r="F37" s="29" t="s">
        <v>111</v>
      </c>
      <c r="G37" s="29" t="s">
        <v>111</v>
      </c>
      <c r="H37" s="29" t="s">
        <v>111</v>
      </c>
      <c r="I37" s="29" t="s">
        <v>111</v>
      </c>
      <c r="J37" s="29" t="s">
        <v>111</v>
      </c>
      <c r="K37" s="29" t="s">
        <v>111</v>
      </c>
      <c r="L37" s="30" t="s">
        <v>111</v>
      </c>
      <c r="M37" s="19" t="s">
        <v>227</v>
      </c>
      <c r="N37" s="17" t="s">
        <v>173</v>
      </c>
      <c r="O37" s="21">
        <v>531618</v>
      </c>
      <c r="P37" s="23">
        <v>12</v>
      </c>
    </row>
    <row r="38" spans="2:16" ht="31.5">
      <c r="B38" s="23" t="s">
        <v>41</v>
      </c>
      <c r="C38" s="28" t="s">
        <v>268</v>
      </c>
      <c r="D38" s="29" t="s">
        <v>268</v>
      </c>
      <c r="E38" s="29" t="s">
        <v>268</v>
      </c>
      <c r="F38" s="29" t="s">
        <v>268</v>
      </c>
      <c r="G38" s="29" t="s">
        <v>268</v>
      </c>
      <c r="H38" s="29" t="s">
        <v>268</v>
      </c>
      <c r="I38" s="29" t="s">
        <v>268</v>
      </c>
      <c r="J38" s="29" t="s">
        <v>268</v>
      </c>
      <c r="K38" s="29" t="s">
        <v>268</v>
      </c>
      <c r="L38" s="30" t="s">
        <v>268</v>
      </c>
      <c r="M38" s="19" t="s">
        <v>271</v>
      </c>
      <c r="N38" s="17" t="s">
        <v>269</v>
      </c>
      <c r="O38" s="21">
        <v>858124</v>
      </c>
      <c r="P38" s="23">
        <v>12</v>
      </c>
    </row>
    <row r="39" spans="2:16" ht="31.5">
      <c r="B39" s="23" t="s">
        <v>42</v>
      </c>
      <c r="C39" s="28" t="s">
        <v>112</v>
      </c>
      <c r="D39" s="29" t="s">
        <v>112</v>
      </c>
      <c r="E39" s="29" t="s">
        <v>112</v>
      </c>
      <c r="F39" s="29" t="s">
        <v>112</v>
      </c>
      <c r="G39" s="29" t="s">
        <v>112</v>
      </c>
      <c r="H39" s="29" t="s">
        <v>112</v>
      </c>
      <c r="I39" s="29" t="s">
        <v>112</v>
      </c>
      <c r="J39" s="29" t="s">
        <v>112</v>
      </c>
      <c r="K39" s="29" t="s">
        <v>112</v>
      </c>
      <c r="L39" s="30" t="s">
        <v>112</v>
      </c>
      <c r="M39" s="19" t="s">
        <v>228</v>
      </c>
      <c r="N39" s="17" t="s">
        <v>174</v>
      </c>
      <c r="O39" s="21">
        <v>1218071</v>
      </c>
      <c r="P39" s="23">
        <v>11</v>
      </c>
    </row>
    <row r="40" spans="2:16" ht="47.25">
      <c r="B40" s="23" t="s">
        <v>43</v>
      </c>
      <c r="C40" s="28" t="s">
        <v>152</v>
      </c>
      <c r="D40" s="29" t="s">
        <v>152</v>
      </c>
      <c r="E40" s="29" t="s">
        <v>152</v>
      </c>
      <c r="F40" s="29" t="s">
        <v>152</v>
      </c>
      <c r="G40" s="29" t="s">
        <v>152</v>
      </c>
      <c r="H40" s="29" t="s">
        <v>152</v>
      </c>
      <c r="I40" s="29" t="s">
        <v>152</v>
      </c>
      <c r="J40" s="29" t="s">
        <v>152</v>
      </c>
      <c r="K40" s="29" t="s">
        <v>152</v>
      </c>
      <c r="L40" s="30" t="s">
        <v>152</v>
      </c>
      <c r="M40" s="19" t="s">
        <v>229</v>
      </c>
      <c r="N40" s="17" t="s">
        <v>175</v>
      </c>
      <c r="O40" s="21">
        <v>603444</v>
      </c>
      <c r="P40" s="23">
        <v>11</v>
      </c>
    </row>
    <row r="41" spans="2:16" ht="47.25">
      <c r="B41" s="23" t="s">
        <v>44</v>
      </c>
      <c r="C41" s="28" t="s">
        <v>113</v>
      </c>
      <c r="D41" s="29" t="s">
        <v>113</v>
      </c>
      <c r="E41" s="29" t="s">
        <v>113</v>
      </c>
      <c r="F41" s="29" t="s">
        <v>113</v>
      </c>
      <c r="G41" s="29" t="s">
        <v>113</v>
      </c>
      <c r="H41" s="29" t="s">
        <v>113</v>
      </c>
      <c r="I41" s="29" t="s">
        <v>113</v>
      </c>
      <c r="J41" s="29" t="s">
        <v>113</v>
      </c>
      <c r="K41" s="29" t="s">
        <v>113</v>
      </c>
      <c r="L41" s="30" t="s">
        <v>113</v>
      </c>
      <c r="M41" s="19" t="s">
        <v>230</v>
      </c>
      <c r="N41" s="17" t="s">
        <v>176</v>
      </c>
      <c r="O41" s="21">
        <v>542664</v>
      </c>
      <c r="P41" s="23">
        <v>11</v>
      </c>
    </row>
    <row r="42" spans="2:16" ht="31.5">
      <c r="B42" s="23" t="s">
        <v>45</v>
      </c>
      <c r="C42" s="28" t="s">
        <v>114</v>
      </c>
      <c r="D42" s="29" t="s">
        <v>114</v>
      </c>
      <c r="E42" s="29" t="s">
        <v>114</v>
      </c>
      <c r="F42" s="29" t="s">
        <v>114</v>
      </c>
      <c r="G42" s="29" t="s">
        <v>114</v>
      </c>
      <c r="H42" s="29" t="s">
        <v>114</v>
      </c>
      <c r="I42" s="29" t="s">
        <v>114</v>
      </c>
      <c r="J42" s="29" t="s">
        <v>114</v>
      </c>
      <c r="K42" s="29" t="s">
        <v>114</v>
      </c>
      <c r="L42" s="30" t="s">
        <v>114</v>
      </c>
      <c r="M42" s="19" t="s">
        <v>231</v>
      </c>
      <c r="N42" s="17" t="s">
        <v>177</v>
      </c>
      <c r="O42" s="21">
        <v>376675</v>
      </c>
      <c r="P42" s="23">
        <v>11</v>
      </c>
    </row>
    <row r="43" spans="2:16" ht="47.25">
      <c r="B43" s="23" t="s">
        <v>46</v>
      </c>
      <c r="C43" s="28" t="s">
        <v>115</v>
      </c>
      <c r="D43" s="29" t="s">
        <v>115</v>
      </c>
      <c r="E43" s="29" t="s">
        <v>115</v>
      </c>
      <c r="F43" s="29" t="s">
        <v>115</v>
      </c>
      <c r="G43" s="29" t="s">
        <v>115</v>
      </c>
      <c r="H43" s="29" t="s">
        <v>115</v>
      </c>
      <c r="I43" s="29" t="s">
        <v>115</v>
      </c>
      <c r="J43" s="29" t="s">
        <v>115</v>
      </c>
      <c r="K43" s="29" t="s">
        <v>115</v>
      </c>
      <c r="L43" s="30" t="s">
        <v>115</v>
      </c>
      <c r="M43" s="19" t="s">
        <v>232</v>
      </c>
      <c r="N43" s="17" t="s">
        <v>178</v>
      </c>
      <c r="O43" s="21">
        <v>544723</v>
      </c>
      <c r="P43" s="23">
        <v>11</v>
      </c>
    </row>
    <row r="44" spans="2:16" ht="31.5">
      <c r="B44" s="23" t="s">
        <v>47</v>
      </c>
      <c r="C44" s="28" t="s">
        <v>116</v>
      </c>
      <c r="D44" s="29" t="s">
        <v>116</v>
      </c>
      <c r="E44" s="29" t="s">
        <v>116</v>
      </c>
      <c r="F44" s="29" t="s">
        <v>116</v>
      </c>
      <c r="G44" s="29" t="s">
        <v>116</v>
      </c>
      <c r="H44" s="29" t="s">
        <v>116</v>
      </c>
      <c r="I44" s="29" t="s">
        <v>116</v>
      </c>
      <c r="J44" s="29" t="s">
        <v>116</v>
      </c>
      <c r="K44" s="29" t="s">
        <v>116</v>
      </c>
      <c r="L44" s="30" t="s">
        <v>116</v>
      </c>
      <c r="M44" s="19" t="s">
        <v>233</v>
      </c>
      <c r="N44" s="17" t="s">
        <v>179</v>
      </c>
      <c r="O44" s="21">
        <v>279280</v>
      </c>
      <c r="P44" s="23">
        <v>11</v>
      </c>
    </row>
    <row r="45" spans="2:16" ht="31.5">
      <c r="B45" s="23" t="s">
        <v>48</v>
      </c>
      <c r="C45" s="28" t="s">
        <v>117</v>
      </c>
      <c r="D45" s="29" t="s">
        <v>117</v>
      </c>
      <c r="E45" s="29" t="s">
        <v>117</v>
      </c>
      <c r="F45" s="29" t="s">
        <v>117</v>
      </c>
      <c r="G45" s="29" t="s">
        <v>117</v>
      </c>
      <c r="H45" s="29" t="s">
        <v>117</v>
      </c>
      <c r="I45" s="29" t="s">
        <v>117</v>
      </c>
      <c r="J45" s="29" t="s">
        <v>117</v>
      </c>
      <c r="K45" s="29" t="s">
        <v>117</v>
      </c>
      <c r="L45" s="30" t="s">
        <v>117</v>
      </c>
      <c r="M45" s="19" t="s">
        <v>234</v>
      </c>
      <c r="N45" s="17" t="s">
        <v>180</v>
      </c>
      <c r="O45" s="21">
        <v>1715310</v>
      </c>
      <c r="P45" s="23">
        <v>11</v>
      </c>
    </row>
    <row r="46" spans="2:16" ht="31.5">
      <c r="B46" s="23" t="s">
        <v>49</v>
      </c>
      <c r="C46" s="28" t="s">
        <v>118</v>
      </c>
      <c r="D46" s="29" t="s">
        <v>118</v>
      </c>
      <c r="E46" s="29" t="s">
        <v>118</v>
      </c>
      <c r="F46" s="29" t="s">
        <v>118</v>
      </c>
      <c r="G46" s="29" t="s">
        <v>118</v>
      </c>
      <c r="H46" s="29" t="s">
        <v>118</v>
      </c>
      <c r="I46" s="29" t="s">
        <v>118</v>
      </c>
      <c r="J46" s="29" t="s">
        <v>118</v>
      </c>
      <c r="K46" s="29" t="s">
        <v>118</v>
      </c>
      <c r="L46" s="30" t="s">
        <v>118</v>
      </c>
      <c r="M46" s="19" t="s">
        <v>235</v>
      </c>
      <c r="N46" s="17" t="s">
        <v>181</v>
      </c>
      <c r="O46" s="21">
        <v>402031</v>
      </c>
      <c r="P46" s="23">
        <v>11</v>
      </c>
    </row>
    <row r="47" spans="2:16" ht="31.5">
      <c r="B47" s="23" t="s">
        <v>50</v>
      </c>
      <c r="C47" s="28" t="s">
        <v>119</v>
      </c>
      <c r="D47" s="29" t="s">
        <v>119</v>
      </c>
      <c r="E47" s="29" t="s">
        <v>119</v>
      </c>
      <c r="F47" s="29" t="s">
        <v>119</v>
      </c>
      <c r="G47" s="29" t="s">
        <v>119</v>
      </c>
      <c r="H47" s="29" t="s">
        <v>119</v>
      </c>
      <c r="I47" s="29" t="s">
        <v>119</v>
      </c>
      <c r="J47" s="29" t="s">
        <v>119</v>
      </c>
      <c r="K47" s="29" t="s">
        <v>119</v>
      </c>
      <c r="L47" s="30" t="s">
        <v>119</v>
      </c>
      <c r="M47" s="19" t="s">
        <v>236</v>
      </c>
      <c r="N47" s="17" t="s">
        <v>281</v>
      </c>
      <c r="O47" s="21">
        <v>2047932</v>
      </c>
      <c r="P47" s="23">
        <v>11</v>
      </c>
    </row>
    <row r="48" spans="2:16" ht="31.5">
      <c r="B48" s="23" t="s">
        <v>51</v>
      </c>
      <c r="C48" s="28" t="s">
        <v>120</v>
      </c>
      <c r="D48" s="29" t="s">
        <v>120</v>
      </c>
      <c r="E48" s="29" t="s">
        <v>120</v>
      </c>
      <c r="F48" s="29" t="s">
        <v>120</v>
      </c>
      <c r="G48" s="29" t="s">
        <v>120</v>
      </c>
      <c r="H48" s="29" t="s">
        <v>120</v>
      </c>
      <c r="I48" s="29" t="s">
        <v>120</v>
      </c>
      <c r="J48" s="29" t="s">
        <v>120</v>
      </c>
      <c r="K48" s="29" t="s">
        <v>120</v>
      </c>
      <c r="L48" s="30" t="s">
        <v>120</v>
      </c>
      <c r="M48" s="19" t="s">
        <v>237</v>
      </c>
      <c r="N48" s="17" t="s">
        <v>182</v>
      </c>
      <c r="O48" s="21">
        <v>1152457</v>
      </c>
      <c r="P48" s="23">
        <v>11</v>
      </c>
    </row>
    <row r="49" spans="2:16" ht="31.5">
      <c r="B49" s="23" t="s">
        <v>52</v>
      </c>
      <c r="C49" s="28" t="s">
        <v>121</v>
      </c>
      <c r="D49" s="29" t="s">
        <v>121</v>
      </c>
      <c r="E49" s="29" t="s">
        <v>121</v>
      </c>
      <c r="F49" s="29" t="s">
        <v>121</v>
      </c>
      <c r="G49" s="29" t="s">
        <v>121</v>
      </c>
      <c r="H49" s="29" t="s">
        <v>121</v>
      </c>
      <c r="I49" s="29" t="s">
        <v>121</v>
      </c>
      <c r="J49" s="29" t="s">
        <v>121</v>
      </c>
      <c r="K49" s="29" t="s">
        <v>121</v>
      </c>
      <c r="L49" s="30" t="s">
        <v>121</v>
      </c>
      <c r="M49" s="19" t="s">
        <v>272</v>
      </c>
      <c r="N49" s="17" t="s">
        <v>183</v>
      </c>
      <c r="O49" s="21">
        <v>586385</v>
      </c>
      <c r="P49" s="23">
        <v>11</v>
      </c>
    </row>
    <row r="50" spans="2:16" ht="31.5">
      <c r="B50" s="23" t="s">
        <v>53</v>
      </c>
      <c r="C50" s="28" t="s">
        <v>122</v>
      </c>
      <c r="D50" s="29" t="s">
        <v>122</v>
      </c>
      <c r="E50" s="29" t="s">
        <v>122</v>
      </c>
      <c r="F50" s="29" t="s">
        <v>122</v>
      </c>
      <c r="G50" s="29" t="s">
        <v>122</v>
      </c>
      <c r="H50" s="29" t="s">
        <v>122</v>
      </c>
      <c r="I50" s="29" t="s">
        <v>122</v>
      </c>
      <c r="J50" s="29" t="s">
        <v>122</v>
      </c>
      <c r="K50" s="29" t="s">
        <v>122</v>
      </c>
      <c r="L50" s="30" t="s">
        <v>122</v>
      </c>
      <c r="M50" s="19" t="s">
        <v>238</v>
      </c>
      <c r="N50" s="17" t="s">
        <v>184</v>
      </c>
      <c r="O50" s="21">
        <v>285863</v>
      </c>
      <c r="P50" s="23">
        <v>11</v>
      </c>
    </row>
    <row r="51" spans="2:16" ht="63">
      <c r="B51" s="23" t="s">
        <v>54</v>
      </c>
      <c r="C51" s="28" t="s">
        <v>123</v>
      </c>
      <c r="D51" s="29" t="s">
        <v>123</v>
      </c>
      <c r="E51" s="29" t="s">
        <v>123</v>
      </c>
      <c r="F51" s="29" t="s">
        <v>123</v>
      </c>
      <c r="G51" s="29" t="s">
        <v>123</v>
      </c>
      <c r="H51" s="29" t="s">
        <v>123</v>
      </c>
      <c r="I51" s="29" t="s">
        <v>123</v>
      </c>
      <c r="J51" s="29" t="s">
        <v>123</v>
      </c>
      <c r="K51" s="29" t="s">
        <v>123</v>
      </c>
      <c r="L51" s="30" t="s">
        <v>123</v>
      </c>
      <c r="M51" s="19" t="s">
        <v>239</v>
      </c>
      <c r="N51" s="17" t="s">
        <v>185</v>
      </c>
      <c r="O51" s="21">
        <v>775520</v>
      </c>
      <c r="P51" s="23">
        <v>11</v>
      </c>
    </row>
    <row r="52" spans="2:16" ht="31.5">
      <c r="B52" s="23" t="s">
        <v>55</v>
      </c>
      <c r="C52" s="28" t="s">
        <v>124</v>
      </c>
      <c r="D52" s="29" t="s">
        <v>124</v>
      </c>
      <c r="E52" s="29" t="s">
        <v>124</v>
      </c>
      <c r="F52" s="29" t="s">
        <v>124</v>
      </c>
      <c r="G52" s="29" t="s">
        <v>124</v>
      </c>
      <c r="H52" s="29" t="s">
        <v>124</v>
      </c>
      <c r="I52" s="29" t="s">
        <v>124</v>
      </c>
      <c r="J52" s="29" t="s">
        <v>124</v>
      </c>
      <c r="K52" s="29" t="s">
        <v>124</v>
      </c>
      <c r="L52" s="30" t="s">
        <v>124</v>
      </c>
      <c r="M52" s="19" t="s">
        <v>240</v>
      </c>
      <c r="N52" s="17" t="s">
        <v>282</v>
      </c>
      <c r="O52" s="21">
        <v>575387</v>
      </c>
      <c r="P52" s="23">
        <v>11</v>
      </c>
    </row>
    <row r="53" spans="2:16" ht="31.5">
      <c r="B53" s="23" t="s">
        <v>56</v>
      </c>
      <c r="C53" s="28" t="s">
        <v>125</v>
      </c>
      <c r="D53" s="29" t="s">
        <v>125</v>
      </c>
      <c r="E53" s="29" t="s">
        <v>125</v>
      </c>
      <c r="F53" s="29" t="s">
        <v>125</v>
      </c>
      <c r="G53" s="29" t="s">
        <v>125</v>
      </c>
      <c r="H53" s="29" t="s">
        <v>125</v>
      </c>
      <c r="I53" s="29" t="s">
        <v>125</v>
      </c>
      <c r="J53" s="29" t="s">
        <v>125</v>
      </c>
      <c r="K53" s="29" t="s">
        <v>125</v>
      </c>
      <c r="L53" s="30" t="s">
        <v>125</v>
      </c>
      <c r="M53" s="19" t="s">
        <v>241</v>
      </c>
      <c r="N53" s="17" t="s">
        <v>186</v>
      </c>
      <c r="O53" s="21">
        <v>531752</v>
      </c>
      <c r="P53" s="23">
        <v>11</v>
      </c>
    </row>
    <row r="54" spans="2:16" ht="47.25">
      <c r="B54" s="23" t="s">
        <v>57</v>
      </c>
      <c r="C54" s="28" t="s">
        <v>126</v>
      </c>
      <c r="D54" s="29" t="s">
        <v>126</v>
      </c>
      <c r="E54" s="29" t="s">
        <v>126</v>
      </c>
      <c r="F54" s="29" t="s">
        <v>126</v>
      </c>
      <c r="G54" s="29" t="s">
        <v>126</v>
      </c>
      <c r="H54" s="29" t="s">
        <v>126</v>
      </c>
      <c r="I54" s="29" t="s">
        <v>126</v>
      </c>
      <c r="J54" s="29" t="s">
        <v>126</v>
      </c>
      <c r="K54" s="29" t="s">
        <v>126</v>
      </c>
      <c r="L54" s="30" t="s">
        <v>126</v>
      </c>
      <c r="M54" s="19" t="s">
        <v>242</v>
      </c>
      <c r="N54" s="17" t="s">
        <v>187</v>
      </c>
      <c r="O54" s="21">
        <v>825903</v>
      </c>
      <c r="P54" s="23">
        <v>11</v>
      </c>
    </row>
    <row r="55" spans="2:16" ht="47.25">
      <c r="B55" s="23" t="s">
        <v>58</v>
      </c>
      <c r="C55" s="28" t="s">
        <v>127</v>
      </c>
      <c r="D55" s="29" t="s">
        <v>127</v>
      </c>
      <c r="E55" s="29" t="s">
        <v>127</v>
      </c>
      <c r="F55" s="29" t="s">
        <v>127</v>
      </c>
      <c r="G55" s="29" t="s">
        <v>127</v>
      </c>
      <c r="H55" s="29" t="s">
        <v>127</v>
      </c>
      <c r="I55" s="29" t="s">
        <v>127</v>
      </c>
      <c r="J55" s="29" t="s">
        <v>127</v>
      </c>
      <c r="K55" s="29" t="s">
        <v>127</v>
      </c>
      <c r="L55" s="30" t="s">
        <v>127</v>
      </c>
      <c r="M55" s="19" t="s">
        <v>243</v>
      </c>
      <c r="N55" s="17" t="s">
        <v>283</v>
      </c>
      <c r="O55" s="21">
        <v>877868</v>
      </c>
      <c r="P55" s="23">
        <v>11</v>
      </c>
    </row>
    <row r="56" spans="2:16" ht="31.5">
      <c r="B56" s="23" t="s">
        <v>59</v>
      </c>
      <c r="C56" s="28" t="s">
        <v>128</v>
      </c>
      <c r="D56" s="29" t="s">
        <v>128</v>
      </c>
      <c r="E56" s="29" t="s">
        <v>128</v>
      </c>
      <c r="F56" s="29" t="s">
        <v>128</v>
      </c>
      <c r="G56" s="29" t="s">
        <v>128</v>
      </c>
      <c r="H56" s="29" t="s">
        <v>128</v>
      </c>
      <c r="I56" s="29" t="s">
        <v>128</v>
      </c>
      <c r="J56" s="29" t="s">
        <v>128</v>
      </c>
      <c r="K56" s="29" t="s">
        <v>128</v>
      </c>
      <c r="L56" s="30" t="s">
        <v>128</v>
      </c>
      <c r="M56" s="19" t="s">
        <v>244</v>
      </c>
      <c r="N56" s="17" t="s">
        <v>188</v>
      </c>
      <c r="O56" s="21">
        <v>214999</v>
      </c>
      <c r="P56" s="23">
        <v>11</v>
      </c>
    </row>
    <row r="57" spans="2:16" ht="47.25">
      <c r="B57" s="23" t="s">
        <v>60</v>
      </c>
      <c r="C57" s="28" t="s">
        <v>129</v>
      </c>
      <c r="D57" s="29" t="s">
        <v>129</v>
      </c>
      <c r="E57" s="29" t="s">
        <v>129</v>
      </c>
      <c r="F57" s="29" t="s">
        <v>129</v>
      </c>
      <c r="G57" s="29" t="s">
        <v>129</v>
      </c>
      <c r="H57" s="29" t="s">
        <v>129</v>
      </c>
      <c r="I57" s="29" t="s">
        <v>129</v>
      </c>
      <c r="J57" s="29" t="s">
        <v>129</v>
      </c>
      <c r="K57" s="29" t="s">
        <v>129</v>
      </c>
      <c r="L57" s="30" t="s">
        <v>129</v>
      </c>
      <c r="M57" s="19" t="s">
        <v>245</v>
      </c>
      <c r="N57" s="17" t="s">
        <v>189</v>
      </c>
      <c r="O57" s="21">
        <v>629449</v>
      </c>
      <c r="P57" s="23">
        <v>11</v>
      </c>
    </row>
    <row r="58" spans="2:16" ht="94.5">
      <c r="B58" s="23" t="s">
        <v>61</v>
      </c>
      <c r="C58" s="28" t="s">
        <v>130</v>
      </c>
      <c r="D58" s="29" t="s">
        <v>130</v>
      </c>
      <c r="E58" s="29" t="s">
        <v>130</v>
      </c>
      <c r="F58" s="29" t="s">
        <v>130</v>
      </c>
      <c r="G58" s="29" t="s">
        <v>130</v>
      </c>
      <c r="H58" s="29" t="s">
        <v>130</v>
      </c>
      <c r="I58" s="29" t="s">
        <v>130</v>
      </c>
      <c r="J58" s="29" t="s">
        <v>130</v>
      </c>
      <c r="K58" s="29" t="s">
        <v>130</v>
      </c>
      <c r="L58" s="30" t="s">
        <v>130</v>
      </c>
      <c r="M58" s="19" t="s">
        <v>246</v>
      </c>
      <c r="N58" s="17" t="s">
        <v>284</v>
      </c>
      <c r="O58" s="21">
        <v>755094</v>
      </c>
      <c r="P58" s="23">
        <v>11</v>
      </c>
    </row>
    <row r="59" spans="2:16" ht="47.25">
      <c r="B59" s="23" t="s">
        <v>62</v>
      </c>
      <c r="C59" s="28" t="s">
        <v>131</v>
      </c>
      <c r="D59" s="29" t="s">
        <v>131</v>
      </c>
      <c r="E59" s="29" t="s">
        <v>131</v>
      </c>
      <c r="F59" s="29" t="s">
        <v>131</v>
      </c>
      <c r="G59" s="29" t="s">
        <v>131</v>
      </c>
      <c r="H59" s="29" t="s">
        <v>131</v>
      </c>
      <c r="I59" s="29" t="s">
        <v>131</v>
      </c>
      <c r="J59" s="29" t="s">
        <v>131</v>
      </c>
      <c r="K59" s="29" t="s">
        <v>131</v>
      </c>
      <c r="L59" s="30" t="s">
        <v>131</v>
      </c>
      <c r="M59" s="19" t="s">
        <v>247</v>
      </c>
      <c r="N59" s="17" t="s">
        <v>190</v>
      </c>
      <c r="O59" s="21">
        <v>759742</v>
      </c>
      <c r="P59" s="23">
        <v>11</v>
      </c>
    </row>
    <row r="60" spans="2:16" ht="31.5">
      <c r="B60" s="23" t="s">
        <v>63</v>
      </c>
      <c r="C60" s="28" t="s">
        <v>132</v>
      </c>
      <c r="D60" s="29" t="s">
        <v>132</v>
      </c>
      <c r="E60" s="29" t="s">
        <v>132</v>
      </c>
      <c r="F60" s="29" t="s">
        <v>132</v>
      </c>
      <c r="G60" s="29" t="s">
        <v>132</v>
      </c>
      <c r="H60" s="29" t="s">
        <v>132</v>
      </c>
      <c r="I60" s="29" t="s">
        <v>132</v>
      </c>
      <c r="J60" s="29" t="s">
        <v>132</v>
      </c>
      <c r="K60" s="29" t="s">
        <v>132</v>
      </c>
      <c r="L60" s="30" t="s">
        <v>132</v>
      </c>
      <c r="M60" s="19" t="s">
        <v>248</v>
      </c>
      <c r="N60" s="17" t="s">
        <v>285</v>
      </c>
      <c r="O60" s="21">
        <v>331362</v>
      </c>
      <c r="P60" s="23">
        <v>11</v>
      </c>
    </row>
    <row r="61" spans="2:16" ht="31.5">
      <c r="B61" s="23" t="s">
        <v>64</v>
      </c>
      <c r="C61" s="28" t="s">
        <v>133</v>
      </c>
      <c r="D61" s="29" t="s">
        <v>133</v>
      </c>
      <c r="E61" s="29" t="s">
        <v>133</v>
      </c>
      <c r="F61" s="29" t="s">
        <v>133</v>
      </c>
      <c r="G61" s="29" t="s">
        <v>133</v>
      </c>
      <c r="H61" s="29" t="s">
        <v>133</v>
      </c>
      <c r="I61" s="29" t="s">
        <v>133</v>
      </c>
      <c r="J61" s="29" t="s">
        <v>133</v>
      </c>
      <c r="K61" s="29" t="s">
        <v>133</v>
      </c>
      <c r="L61" s="30" t="s">
        <v>133</v>
      </c>
      <c r="M61" s="19" t="s">
        <v>249</v>
      </c>
      <c r="N61" s="17" t="s">
        <v>286</v>
      </c>
      <c r="O61" s="21">
        <v>71000</v>
      </c>
      <c r="P61" s="23">
        <v>11</v>
      </c>
    </row>
    <row r="62" spans="2:16" ht="63">
      <c r="B62" s="23" t="s">
        <v>65</v>
      </c>
      <c r="C62" s="28" t="s">
        <v>134</v>
      </c>
      <c r="D62" s="29" t="s">
        <v>134</v>
      </c>
      <c r="E62" s="29" t="s">
        <v>134</v>
      </c>
      <c r="F62" s="29" t="s">
        <v>134</v>
      </c>
      <c r="G62" s="29" t="s">
        <v>134</v>
      </c>
      <c r="H62" s="29" t="s">
        <v>134</v>
      </c>
      <c r="I62" s="29" t="s">
        <v>134</v>
      </c>
      <c r="J62" s="29" t="s">
        <v>134</v>
      </c>
      <c r="K62" s="29" t="s">
        <v>134</v>
      </c>
      <c r="L62" s="30" t="s">
        <v>134</v>
      </c>
      <c r="M62" s="19" t="s">
        <v>250</v>
      </c>
      <c r="N62" s="17" t="s">
        <v>287</v>
      </c>
      <c r="O62" s="21">
        <v>475109</v>
      </c>
      <c r="P62" s="23">
        <v>11</v>
      </c>
    </row>
    <row r="63" spans="2:16" ht="31.5">
      <c r="B63" s="23" t="s">
        <v>66</v>
      </c>
      <c r="C63" s="28" t="s">
        <v>135</v>
      </c>
      <c r="D63" s="29" t="s">
        <v>135</v>
      </c>
      <c r="E63" s="29" t="s">
        <v>135</v>
      </c>
      <c r="F63" s="29" t="s">
        <v>135</v>
      </c>
      <c r="G63" s="29" t="s">
        <v>135</v>
      </c>
      <c r="H63" s="29" t="s">
        <v>135</v>
      </c>
      <c r="I63" s="29" t="s">
        <v>135</v>
      </c>
      <c r="J63" s="29" t="s">
        <v>135</v>
      </c>
      <c r="K63" s="29" t="s">
        <v>135</v>
      </c>
      <c r="L63" s="30" t="s">
        <v>135</v>
      </c>
      <c r="M63" s="19" t="s">
        <v>251</v>
      </c>
      <c r="N63" s="17" t="s">
        <v>191</v>
      </c>
      <c r="O63" s="21">
        <v>768694</v>
      </c>
      <c r="P63" s="23">
        <v>11</v>
      </c>
    </row>
    <row r="64" spans="2:16" ht="31.5">
      <c r="B64" s="23" t="s">
        <v>67</v>
      </c>
      <c r="C64" s="28" t="s">
        <v>136</v>
      </c>
      <c r="D64" s="29" t="s">
        <v>136</v>
      </c>
      <c r="E64" s="29" t="s">
        <v>136</v>
      </c>
      <c r="F64" s="29" t="s">
        <v>136</v>
      </c>
      <c r="G64" s="29" t="s">
        <v>136</v>
      </c>
      <c r="H64" s="29" t="s">
        <v>136</v>
      </c>
      <c r="I64" s="29" t="s">
        <v>136</v>
      </c>
      <c r="J64" s="29" t="s">
        <v>136</v>
      </c>
      <c r="K64" s="29" t="s">
        <v>136</v>
      </c>
      <c r="L64" s="30" t="s">
        <v>136</v>
      </c>
      <c r="M64" s="19" t="s">
        <v>252</v>
      </c>
      <c r="N64" s="17" t="s">
        <v>288</v>
      </c>
      <c r="O64" s="21">
        <v>227786</v>
      </c>
      <c r="P64" s="23">
        <v>11</v>
      </c>
    </row>
    <row r="65" spans="2:16" ht="31.5">
      <c r="B65" s="23" t="s">
        <v>68</v>
      </c>
      <c r="C65" s="28" t="s">
        <v>137</v>
      </c>
      <c r="D65" s="29" t="s">
        <v>137</v>
      </c>
      <c r="E65" s="29" t="s">
        <v>137</v>
      </c>
      <c r="F65" s="29" t="s">
        <v>137</v>
      </c>
      <c r="G65" s="29" t="s">
        <v>137</v>
      </c>
      <c r="H65" s="29" t="s">
        <v>137</v>
      </c>
      <c r="I65" s="29" t="s">
        <v>137</v>
      </c>
      <c r="J65" s="29" t="s">
        <v>137</v>
      </c>
      <c r="K65" s="29" t="s">
        <v>137</v>
      </c>
      <c r="L65" s="30" t="s">
        <v>137</v>
      </c>
      <c r="M65" s="19" t="s">
        <v>253</v>
      </c>
      <c r="N65" s="17" t="s">
        <v>289</v>
      </c>
      <c r="O65" s="21">
        <v>101458</v>
      </c>
      <c r="P65" s="23">
        <v>10</v>
      </c>
    </row>
    <row r="66" spans="2:16" ht="47.25">
      <c r="B66" s="23" t="s">
        <v>69</v>
      </c>
      <c r="C66" s="28" t="s">
        <v>138</v>
      </c>
      <c r="D66" s="29" t="s">
        <v>138</v>
      </c>
      <c r="E66" s="29" t="s">
        <v>138</v>
      </c>
      <c r="F66" s="29" t="s">
        <v>138</v>
      </c>
      <c r="G66" s="29" t="s">
        <v>138</v>
      </c>
      <c r="H66" s="29" t="s">
        <v>138</v>
      </c>
      <c r="I66" s="29" t="s">
        <v>138</v>
      </c>
      <c r="J66" s="29" t="s">
        <v>138</v>
      </c>
      <c r="K66" s="29" t="s">
        <v>138</v>
      </c>
      <c r="L66" s="30" t="s">
        <v>138</v>
      </c>
      <c r="M66" s="19" t="s">
        <v>254</v>
      </c>
      <c r="N66" s="17" t="s">
        <v>192</v>
      </c>
      <c r="O66" s="21">
        <v>133337</v>
      </c>
      <c r="P66" s="23">
        <v>10</v>
      </c>
    </row>
    <row r="67" spans="2:16" ht="47.25">
      <c r="B67" s="23" t="s">
        <v>70</v>
      </c>
      <c r="C67" s="28" t="s">
        <v>139</v>
      </c>
      <c r="D67" s="29" t="s">
        <v>139</v>
      </c>
      <c r="E67" s="29" t="s">
        <v>139</v>
      </c>
      <c r="F67" s="29" t="s">
        <v>139</v>
      </c>
      <c r="G67" s="29" t="s">
        <v>139</v>
      </c>
      <c r="H67" s="29" t="s">
        <v>139</v>
      </c>
      <c r="I67" s="29" t="s">
        <v>139</v>
      </c>
      <c r="J67" s="29" t="s">
        <v>139</v>
      </c>
      <c r="K67" s="29" t="s">
        <v>139</v>
      </c>
      <c r="L67" s="30" t="s">
        <v>139</v>
      </c>
      <c r="M67" s="20" t="s">
        <v>255</v>
      </c>
      <c r="N67" s="18" t="s">
        <v>290</v>
      </c>
      <c r="O67" s="22">
        <v>275123</v>
      </c>
      <c r="P67" s="23">
        <v>10</v>
      </c>
    </row>
    <row r="68" spans="2:16" ht="31.5">
      <c r="B68" s="23" t="s">
        <v>71</v>
      </c>
      <c r="C68" s="28" t="s">
        <v>140</v>
      </c>
      <c r="D68" s="29" t="s">
        <v>140</v>
      </c>
      <c r="E68" s="29" t="s">
        <v>140</v>
      </c>
      <c r="F68" s="29" t="s">
        <v>140</v>
      </c>
      <c r="G68" s="29" t="s">
        <v>140</v>
      </c>
      <c r="H68" s="29" t="s">
        <v>140</v>
      </c>
      <c r="I68" s="29" t="s">
        <v>140</v>
      </c>
      <c r="J68" s="29" t="s">
        <v>140</v>
      </c>
      <c r="K68" s="29" t="s">
        <v>140</v>
      </c>
      <c r="L68" s="30" t="s">
        <v>140</v>
      </c>
      <c r="M68" s="19" t="s">
        <v>256</v>
      </c>
      <c r="N68" s="17" t="s">
        <v>291</v>
      </c>
      <c r="O68" s="21">
        <v>480858</v>
      </c>
      <c r="P68" s="23">
        <v>10</v>
      </c>
    </row>
    <row r="69" spans="2:16" ht="31.5">
      <c r="B69" s="23" t="s">
        <v>72</v>
      </c>
      <c r="C69" s="28" t="s">
        <v>141</v>
      </c>
      <c r="D69" s="29" t="s">
        <v>141</v>
      </c>
      <c r="E69" s="29" t="s">
        <v>141</v>
      </c>
      <c r="F69" s="29" t="s">
        <v>141</v>
      </c>
      <c r="G69" s="29" t="s">
        <v>141</v>
      </c>
      <c r="H69" s="29" t="s">
        <v>141</v>
      </c>
      <c r="I69" s="29" t="s">
        <v>141</v>
      </c>
      <c r="J69" s="29" t="s">
        <v>141</v>
      </c>
      <c r="K69" s="29" t="s">
        <v>141</v>
      </c>
      <c r="L69" s="30" t="s">
        <v>141</v>
      </c>
      <c r="M69" s="19" t="s">
        <v>257</v>
      </c>
      <c r="N69" s="17" t="s">
        <v>193</v>
      </c>
      <c r="O69" s="21">
        <v>516706</v>
      </c>
      <c r="P69" s="23">
        <v>10</v>
      </c>
    </row>
    <row r="70" spans="2:16" ht="31.5">
      <c r="B70" s="23" t="s">
        <v>73</v>
      </c>
      <c r="C70" s="28" t="s">
        <v>142</v>
      </c>
      <c r="D70" s="29" t="s">
        <v>142</v>
      </c>
      <c r="E70" s="29" t="s">
        <v>142</v>
      </c>
      <c r="F70" s="29" t="s">
        <v>142</v>
      </c>
      <c r="G70" s="29" t="s">
        <v>142</v>
      </c>
      <c r="H70" s="29" t="s">
        <v>142</v>
      </c>
      <c r="I70" s="29" t="s">
        <v>142</v>
      </c>
      <c r="J70" s="29" t="s">
        <v>142</v>
      </c>
      <c r="K70" s="29" t="s">
        <v>142</v>
      </c>
      <c r="L70" s="30" t="s">
        <v>142</v>
      </c>
      <c r="M70" s="19" t="s">
        <v>258</v>
      </c>
      <c r="N70" s="17" t="s">
        <v>292</v>
      </c>
      <c r="O70" s="21">
        <v>1463350</v>
      </c>
      <c r="P70" s="23">
        <v>10</v>
      </c>
    </row>
    <row r="71" spans="2:16" ht="31.5">
      <c r="B71" s="23" t="s">
        <v>74</v>
      </c>
      <c r="C71" s="28" t="s">
        <v>143</v>
      </c>
      <c r="D71" s="29" t="s">
        <v>143</v>
      </c>
      <c r="E71" s="29" t="s">
        <v>143</v>
      </c>
      <c r="F71" s="29" t="s">
        <v>143</v>
      </c>
      <c r="G71" s="29" t="s">
        <v>143</v>
      </c>
      <c r="H71" s="29" t="s">
        <v>143</v>
      </c>
      <c r="I71" s="29" t="s">
        <v>143</v>
      </c>
      <c r="J71" s="29" t="s">
        <v>143</v>
      </c>
      <c r="K71" s="29" t="s">
        <v>143</v>
      </c>
      <c r="L71" s="30" t="s">
        <v>143</v>
      </c>
      <c r="M71" s="19" t="s">
        <v>259</v>
      </c>
      <c r="N71" s="17" t="s">
        <v>293</v>
      </c>
      <c r="O71" s="21">
        <v>639430</v>
      </c>
      <c r="P71" s="23">
        <v>10</v>
      </c>
    </row>
    <row r="72" spans="2:16" ht="47.25">
      <c r="B72" s="23" t="s">
        <v>75</v>
      </c>
      <c r="C72" s="28" t="s">
        <v>144</v>
      </c>
      <c r="D72" s="29" t="s">
        <v>144</v>
      </c>
      <c r="E72" s="29" t="s">
        <v>144</v>
      </c>
      <c r="F72" s="29" t="s">
        <v>144</v>
      </c>
      <c r="G72" s="29" t="s">
        <v>144</v>
      </c>
      <c r="H72" s="29" t="s">
        <v>144</v>
      </c>
      <c r="I72" s="29" t="s">
        <v>144</v>
      </c>
      <c r="J72" s="29" t="s">
        <v>144</v>
      </c>
      <c r="K72" s="29" t="s">
        <v>144</v>
      </c>
      <c r="L72" s="30" t="s">
        <v>144</v>
      </c>
      <c r="M72" s="19" t="s">
        <v>260</v>
      </c>
      <c r="N72" s="17" t="s">
        <v>194</v>
      </c>
      <c r="O72" s="21">
        <v>434372</v>
      </c>
      <c r="P72" s="23">
        <v>10</v>
      </c>
    </row>
    <row r="73" spans="2:16" ht="31.5">
      <c r="B73" s="23" t="s">
        <v>76</v>
      </c>
      <c r="C73" s="28" t="s">
        <v>145</v>
      </c>
      <c r="D73" s="29" t="s">
        <v>145</v>
      </c>
      <c r="E73" s="29" t="s">
        <v>145</v>
      </c>
      <c r="F73" s="29" t="s">
        <v>145</v>
      </c>
      <c r="G73" s="29" t="s">
        <v>145</v>
      </c>
      <c r="H73" s="29" t="s">
        <v>145</v>
      </c>
      <c r="I73" s="29" t="s">
        <v>145</v>
      </c>
      <c r="J73" s="29" t="s">
        <v>145</v>
      </c>
      <c r="K73" s="29" t="s">
        <v>145</v>
      </c>
      <c r="L73" s="30" t="s">
        <v>145</v>
      </c>
      <c r="M73" s="19" t="s">
        <v>261</v>
      </c>
      <c r="N73" s="17" t="s">
        <v>195</v>
      </c>
      <c r="O73" s="21">
        <v>228429</v>
      </c>
      <c r="P73" s="23">
        <v>10</v>
      </c>
    </row>
    <row r="74" spans="2:16" ht="31.5">
      <c r="B74" s="23" t="s">
        <v>77</v>
      </c>
      <c r="C74" s="28" t="s">
        <v>146</v>
      </c>
      <c r="D74" s="29" t="s">
        <v>146</v>
      </c>
      <c r="E74" s="29" t="s">
        <v>146</v>
      </c>
      <c r="F74" s="29" t="s">
        <v>146</v>
      </c>
      <c r="G74" s="29" t="s">
        <v>146</v>
      </c>
      <c r="H74" s="29" t="s">
        <v>146</v>
      </c>
      <c r="I74" s="29" t="s">
        <v>146</v>
      </c>
      <c r="J74" s="29" t="s">
        <v>146</v>
      </c>
      <c r="K74" s="29" t="s">
        <v>146</v>
      </c>
      <c r="L74" s="30" t="s">
        <v>146</v>
      </c>
      <c r="M74" s="19" t="s">
        <v>262</v>
      </c>
      <c r="N74" s="17" t="s">
        <v>196</v>
      </c>
      <c r="O74" s="21">
        <v>421155</v>
      </c>
      <c r="P74" s="23">
        <v>10</v>
      </c>
    </row>
    <row r="75" spans="2:16" ht="47.25">
      <c r="B75" s="23" t="s">
        <v>78</v>
      </c>
      <c r="C75" s="28" t="s">
        <v>147</v>
      </c>
      <c r="D75" s="29" t="s">
        <v>147</v>
      </c>
      <c r="E75" s="29" t="s">
        <v>147</v>
      </c>
      <c r="F75" s="29" t="s">
        <v>147</v>
      </c>
      <c r="G75" s="29" t="s">
        <v>147</v>
      </c>
      <c r="H75" s="29" t="s">
        <v>147</v>
      </c>
      <c r="I75" s="29" t="s">
        <v>147</v>
      </c>
      <c r="J75" s="29" t="s">
        <v>147</v>
      </c>
      <c r="K75" s="29" t="s">
        <v>147</v>
      </c>
      <c r="L75" s="30" t="s">
        <v>147</v>
      </c>
      <c r="M75" s="19" t="s">
        <v>263</v>
      </c>
      <c r="N75" s="17" t="s">
        <v>294</v>
      </c>
      <c r="O75" s="21">
        <v>1379937</v>
      </c>
      <c r="P75" s="23">
        <v>10</v>
      </c>
    </row>
    <row r="76" spans="2:16" ht="31.5">
      <c r="B76" s="23" t="s">
        <v>79</v>
      </c>
      <c r="C76" s="28" t="s">
        <v>148</v>
      </c>
      <c r="D76" s="29" t="s">
        <v>148</v>
      </c>
      <c r="E76" s="29" t="s">
        <v>148</v>
      </c>
      <c r="F76" s="29" t="s">
        <v>148</v>
      </c>
      <c r="G76" s="29" t="s">
        <v>148</v>
      </c>
      <c r="H76" s="29" t="s">
        <v>148</v>
      </c>
      <c r="I76" s="29" t="s">
        <v>148</v>
      </c>
      <c r="J76" s="29" t="s">
        <v>148</v>
      </c>
      <c r="K76" s="29" t="s">
        <v>148</v>
      </c>
      <c r="L76" s="30" t="s">
        <v>148</v>
      </c>
      <c r="M76" s="19" t="s">
        <v>264</v>
      </c>
      <c r="N76" s="17" t="s">
        <v>197</v>
      </c>
      <c r="O76" s="21">
        <v>982636</v>
      </c>
      <c r="P76" s="23">
        <v>9</v>
      </c>
    </row>
    <row r="77" spans="2:16" ht="31.5">
      <c r="B77" s="23" t="s">
        <v>80</v>
      </c>
      <c r="C77" s="28" t="s">
        <v>149</v>
      </c>
      <c r="D77" s="29" t="s">
        <v>149</v>
      </c>
      <c r="E77" s="29" t="s">
        <v>149</v>
      </c>
      <c r="F77" s="29" t="s">
        <v>149</v>
      </c>
      <c r="G77" s="29" t="s">
        <v>149</v>
      </c>
      <c r="H77" s="29" t="s">
        <v>149</v>
      </c>
      <c r="I77" s="29" t="s">
        <v>149</v>
      </c>
      <c r="J77" s="29" t="s">
        <v>149</v>
      </c>
      <c r="K77" s="29" t="s">
        <v>149</v>
      </c>
      <c r="L77" s="30" t="s">
        <v>149</v>
      </c>
      <c r="M77" s="19" t="s">
        <v>265</v>
      </c>
      <c r="N77" s="17" t="s">
        <v>295</v>
      </c>
      <c r="O77" s="21">
        <v>360005</v>
      </c>
      <c r="P77" s="23">
        <v>9</v>
      </c>
    </row>
    <row r="78" spans="2:16" ht="31.5">
      <c r="B78" s="23" t="s">
        <v>81</v>
      </c>
      <c r="C78" s="28" t="s">
        <v>150</v>
      </c>
      <c r="D78" s="29" t="s">
        <v>150</v>
      </c>
      <c r="E78" s="29" t="s">
        <v>150</v>
      </c>
      <c r="F78" s="29" t="s">
        <v>150</v>
      </c>
      <c r="G78" s="29" t="s">
        <v>150</v>
      </c>
      <c r="H78" s="29" t="s">
        <v>150</v>
      </c>
      <c r="I78" s="29" t="s">
        <v>150</v>
      </c>
      <c r="J78" s="29" t="s">
        <v>150</v>
      </c>
      <c r="K78" s="29" t="s">
        <v>150</v>
      </c>
      <c r="L78" s="30" t="s">
        <v>150</v>
      </c>
      <c r="M78" s="19" t="s">
        <v>266</v>
      </c>
      <c r="N78" s="17" t="s">
        <v>296</v>
      </c>
      <c r="O78" s="21">
        <v>1148078</v>
      </c>
      <c r="P78" s="23">
        <v>9</v>
      </c>
    </row>
    <row r="79" spans="2:16" ht="47.25">
      <c r="B79" s="23" t="s">
        <v>82</v>
      </c>
      <c r="C79" s="28" t="s">
        <v>151</v>
      </c>
      <c r="D79" s="29" t="s">
        <v>151</v>
      </c>
      <c r="E79" s="29" t="s">
        <v>151</v>
      </c>
      <c r="F79" s="29" t="s">
        <v>151</v>
      </c>
      <c r="G79" s="29" t="s">
        <v>151</v>
      </c>
      <c r="H79" s="29" t="s">
        <v>151</v>
      </c>
      <c r="I79" s="29" t="s">
        <v>151</v>
      </c>
      <c r="J79" s="29" t="s">
        <v>151</v>
      </c>
      <c r="K79" s="29" t="s">
        <v>151</v>
      </c>
      <c r="L79" s="30" t="s">
        <v>151</v>
      </c>
      <c r="M79" s="19" t="s">
        <v>267</v>
      </c>
      <c r="N79" s="17" t="s">
        <v>198</v>
      </c>
      <c r="O79" s="21">
        <v>947455</v>
      </c>
      <c r="P79" s="23">
        <v>9</v>
      </c>
    </row>
    <row r="80" spans="2:16" ht="18.75" customHeight="1">
      <c r="B80" s="35" t="s">
        <v>1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7"/>
      <c r="O80" s="24">
        <f>SUM(O9:O79)</f>
        <v>46457206</v>
      </c>
      <c r="P80" s="25"/>
    </row>
    <row r="81" spans="5:16" ht="9" customHeight="1">
      <c r="E81" s="10" t="s">
        <v>17</v>
      </c>
      <c r="P81" s="6"/>
    </row>
    <row r="82" spans="2:16" ht="18" customHeight="1">
      <c r="B82" s="9"/>
      <c r="C82" s="31" t="s">
        <v>19</v>
      </c>
      <c r="D82" s="31"/>
      <c r="E82" s="31"/>
      <c r="F82" s="31"/>
      <c r="G82" s="31"/>
      <c r="H82" s="31"/>
      <c r="I82" s="31"/>
      <c r="J82" s="31"/>
      <c r="K82" s="31"/>
      <c r="L82" s="31"/>
      <c r="M82" s="5"/>
      <c r="N82" s="5"/>
      <c r="O82" s="5"/>
      <c r="P82" s="5"/>
    </row>
    <row r="83" spans="2:16" ht="24.75" customHeight="1">
      <c r="B83" s="8"/>
      <c r="C83" s="12">
        <v>2</v>
      </c>
      <c r="D83" s="13">
        <v>5</v>
      </c>
      <c r="E83" s="11" t="s">
        <v>16</v>
      </c>
      <c r="F83" s="12">
        <v>0</v>
      </c>
      <c r="G83" s="13">
        <v>3</v>
      </c>
      <c r="H83" s="11" t="s">
        <v>16</v>
      </c>
      <c r="I83" s="13">
        <v>2</v>
      </c>
      <c r="J83" s="13">
        <v>0</v>
      </c>
      <c r="K83" s="13">
        <v>1</v>
      </c>
      <c r="L83" s="13">
        <v>9</v>
      </c>
      <c r="M83" s="5"/>
      <c r="N83" s="5"/>
      <c r="O83" s="5"/>
      <c r="P83" s="5"/>
    </row>
    <row r="84" spans="2:16" ht="18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5"/>
      <c r="N84" s="5"/>
      <c r="O84" s="5"/>
      <c r="P84" s="5"/>
    </row>
  </sheetData>
  <sheetProtection/>
  <mergeCells count="79">
    <mergeCell ref="B3:P3"/>
    <mergeCell ref="B5:P5"/>
    <mergeCell ref="B80:N80"/>
    <mergeCell ref="C7:L7"/>
    <mergeCell ref="C8:L8"/>
    <mergeCell ref="C9:L9"/>
    <mergeCell ref="C10:L10"/>
    <mergeCell ref="B4:P4"/>
    <mergeCell ref="C20:L20"/>
    <mergeCell ref="C21:L21"/>
    <mergeCell ref="C82:L82"/>
    <mergeCell ref="C11:L11"/>
    <mergeCell ref="C12:L12"/>
    <mergeCell ref="C13:L13"/>
    <mergeCell ref="C14:L14"/>
    <mergeCell ref="C15:L15"/>
    <mergeCell ref="C16:L16"/>
    <mergeCell ref="C17:L17"/>
    <mergeCell ref="C18:L18"/>
    <mergeCell ref="C19:L19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3"/>
    <mergeCell ref="C75:L75"/>
    <mergeCell ref="C64:L64"/>
    <mergeCell ref="C65:L65"/>
    <mergeCell ref="C66:L66"/>
    <mergeCell ref="C67:L67"/>
    <mergeCell ref="C68:L68"/>
    <mergeCell ref="C69:L69"/>
    <mergeCell ref="A2:P2"/>
    <mergeCell ref="C76:L76"/>
    <mergeCell ref="C77:L77"/>
    <mergeCell ref="C78:L78"/>
    <mergeCell ref="C79:L79"/>
    <mergeCell ref="C70:L70"/>
    <mergeCell ref="C71:L71"/>
    <mergeCell ref="C72:L72"/>
    <mergeCell ref="C73:L73"/>
    <mergeCell ref="C74:L74"/>
  </mergeCells>
  <printOptions/>
  <pageMargins left="0.3937007874015748" right="0.3937007874015748" top="0.5511811023622047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Wojciech Kuraś</cp:lastModifiedBy>
  <cp:lastPrinted>2019-03-25T10:37:04Z</cp:lastPrinted>
  <dcterms:created xsi:type="dcterms:W3CDTF">2008-05-06T11:55:32Z</dcterms:created>
  <dcterms:modified xsi:type="dcterms:W3CDTF">2019-03-27T14:04:05Z</dcterms:modified>
  <cp:category/>
  <cp:version/>
  <cp:contentType/>
  <cp:contentStatus/>
</cp:coreProperties>
</file>